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69\แบบสรุปผลจัดซื้อจัดจ้าง สขร.1\"/>
    </mc:Choice>
  </mc:AlternateContent>
  <xr:revisionPtr revIDLastSave="0" documentId="13_ncr:1_{349E2898-1BB5-429E-A206-D977D8EB32F1}" xr6:coauthVersionLast="47" xr6:coauthVersionMax="47" xr10:uidLastSave="{00000000-0000-0000-0000-000000000000}"/>
  <bookViews>
    <workbookView xWindow="-120" yWindow="-120" windowWidth="20640" windowHeight="11160" firstSheet="1" activeTab="1" xr2:uid="{00000000-000D-0000-FFFF-FFFF00000000}"/>
  </bookViews>
  <sheets>
    <sheet name="ต.ค.68" sheetId="15" r:id="rId1"/>
    <sheet name="มิ.ย.69" sheetId="22" r:id="rId2"/>
  </sheets>
  <definedNames>
    <definedName name="_xlnm.Print_Titles" localSheetId="0">ต.ค.68!$1:$7</definedName>
    <definedName name="_xlnm.Print_Titles" localSheetId="1">มิ.ย.69!$1:$7</definedName>
  </definedNames>
  <calcPr calcId="191029"/>
</workbook>
</file>

<file path=xl/calcChain.xml><?xml version="1.0" encoding="utf-8"?>
<calcChain xmlns="http://schemas.openxmlformats.org/spreadsheetml/2006/main">
  <c r="L6" i="15" l="1"/>
  <c r="L7" i="15"/>
</calcChain>
</file>

<file path=xl/sharedStrings.xml><?xml version="1.0" encoding="utf-8"?>
<sst xmlns="http://schemas.openxmlformats.org/spreadsheetml/2006/main" count="706" uniqueCount="241">
  <si>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</si>
  <si>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</si>
  <si>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</si>
  <si>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</si>
  <si>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เหตุผลที่คัดเลือกโดยสรุป</t>
  </si>
  <si>
    <t>เฉพาะเจาะจง</t>
  </si>
  <si>
    <t>เป็นผู้เสนอราคาต่ำสุด</t>
  </si>
  <si>
    <t>และเป็นรายที่ได้รับการคัดเลือก</t>
  </si>
  <si>
    <t>มีคุณสมบัติถูกต้องและครบถ้วน</t>
  </si>
  <si>
    <t>แบบ สขร.1</t>
  </si>
  <si>
    <t>องค์การบริหารส่วนตำบลบ้านเรือน  อำเภอป่าซาง  จังหวัดลำพูน</t>
  </si>
  <si>
    <t>นายสำราญ  ต๊ะสุยะ</t>
  </si>
  <si>
    <t>รายชื่อผู้เสนอราคา</t>
  </si>
  <si>
    <t>และราคาที่เสนอ</t>
  </si>
  <si>
    <t>ผู้ที่ได้รับการคัดเลือก</t>
  </si>
  <si>
    <t>และราคาที่ตกลงซื้อหรือจ้าง</t>
  </si>
  <si>
    <t>เลขที่และวันที่ของสัญญาหรือ</t>
  </si>
  <si>
    <t>ข้อตกลงในการซื้อหรือจ้าง</t>
  </si>
  <si>
    <t>นายวงศกร  ติ๊บกาศ</t>
  </si>
  <si>
    <t>นายไพโรจน์  ตาปิน</t>
  </si>
  <si>
    <t>จ้างเหมาคนงานประจำ ศพด.ต.บ้านเรือน ระยะเวลา 6 เดือน</t>
  </si>
  <si>
    <t>นายไพโรจน์ ตาปิน</t>
  </si>
  <si>
    <t>นายบัญญัติ  บุญท้าวแก้ว</t>
  </si>
  <si>
    <t>นายประสงค์  ปิงบุญทา</t>
  </si>
  <si>
    <t>กองคลัง</t>
  </si>
  <si>
    <t>กองช่าง</t>
  </si>
  <si>
    <t>กองการศึกษาฯ</t>
  </si>
  <si>
    <t xml:space="preserve">จ้างเหมาคนงานประจำพิพิธภัณฑ์เวียงเกาะกลาง ระยะเวลา </t>
  </si>
  <si>
    <t>จ้างเหมาคนงานประจำสำนักปลัด ระยะเวลา 6 เดือน</t>
  </si>
  <si>
    <t>จ้างเหมาคนงานประจำกองช่าง ระยะเวลา 6 เดือน</t>
  </si>
  <si>
    <t xml:space="preserve">จ้างเหมาเจ้าหน้าที่ผู้ปฏิบัติงานด้านการแพทย์ฉุกเฉินฯ </t>
  </si>
  <si>
    <t>ร้านวีซายน์ โอเอ เซอร์วิส</t>
  </si>
  <si>
    <t>จ้างเหมาเช่าเครื่องถ่ายเอกสาร ประจำสำนักงานองค์การบริหาร</t>
  </si>
  <si>
    <t>ส่วนตำบลบ้านเรือน จำนวน 12 เดือนๆ ละ 3,000.- บาท</t>
  </si>
  <si>
    <t>ร้านชิ้นเดียวก็ทำ</t>
  </si>
  <si>
    <t>นายทองคำ ไชยเมืองยอง</t>
  </si>
  <si>
    <t>ลงวันที่ 1 ตุลาคม 2567</t>
  </si>
  <si>
    <t>น.ส.รมย์รัมภา  ปฐวีวัชรรพี</t>
  </si>
  <si>
    <t>น.ส.จันทร์จิรา ไชยเมืองยอง</t>
  </si>
  <si>
    <t xml:space="preserve">จำนวน 182 วันๆ ละ 310.- บาท </t>
  </si>
  <si>
    <t>น.ส.นารีรัตน์  จินาใหม่</t>
  </si>
  <si>
    <t>นายคมสัน สำเนาเดชสถิต</t>
  </si>
  <si>
    <t>นายเทพฤทธิ์  สุวรรณมา</t>
  </si>
  <si>
    <t>วิธีจัดหา</t>
  </si>
  <si>
    <t>จัดซื้ออาหารเสริม (นม) โรงเรียน ชนิดกล่อง นมปิดภาคเรียน</t>
  </si>
  <si>
    <t>บริษัท เชียงใหม่เฟรชมิลด์ จำกัด</t>
  </si>
  <si>
    <t>จัดซื้ออาหารเสริม (นม) ศพด. ชนิดกล่อง นมปิดภาคเรียน</t>
  </si>
  <si>
    <t>จัดซื้อวัสดุสำนักงาน (น้ำดื่ม) ของ อบต. และ ศพด. จำนวน 12</t>
  </si>
  <si>
    <t>เดือนๆ ละ 1,500.- บาท (1/10/2567 - 30/9/2568)</t>
  </si>
  <si>
    <t>กลุ่มน้ำดื่มบ้านเรือน ม.3</t>
  </si>
  <si>
    <t>กลุ่มบ้านเรือน ม.3</t>
  </si>
  <si>
    <t>จัดซื้อทรายละเอียดสำหรับโครงการจัดงานประเพณีลอยกระทง</t>
  </si>
  <si>
    <t>ร้านทรงธรรม</t>
  </si>
  <si>
    <t>นายธงชัย  สมบุญ</t>
  </si>
  <si>
    <t>ตำบลบ้านเรือน</t>
  </si>
  <si>
    <t>นายวิเชียร จินาการ</t>
  </si>
  <si>
    <t>นางสาวอรวรรณ  แซ่ภู่</t>
  </si>
  <si>
    <t>ซื้อ</t>
  </si>
  <si>
    <t>จ้าง</t>
  </si>
  <si>
    <t>วันที่ 1 - 31  เดือนตุลาคม พ.ศ. 2568</t>
  </si>
  <si>
    <t>เดือนละ 9,000.- บาท (1/10/68-30/12/68)</t>
  </si>
  <si>
    <t>ลงวันที่ 1 ตุลาคม 2568</t>
  </si>
  <si>
    <t>จ้างเหมาคนงานพี่เลี้ยงเด็ก ศพด.ต.บ้านเรือน ระยะเวลา 6 เดือน</t>
  </si>
  <si>
    <t>6 เดือนๆ ละ 9,000.- บาท (1/10/68-31/3/69)</t>
  </si>
  <si>
    <t>เดือนละ 9,000.- บาท (1/10/2568 - 31/3/2569)</t>
  </si>
  <si>
    <t>จ้างเหมาคนงานประจำ กองคลัง ระยะเวลา 6 เดือน</t>
  </si>
  <si>
    <t>เดือนละ 10,000.- บาท (1/10/2568-31/3/2569)</t>
  </si>
  <si>
    <t>(1/10/2568 - 30/9/2569)</t>
  </si>
  <si>
    <t>เดือนละ 9,000.- บาท (1/10/2568-31/3/2569)</t>
  </si>
  <si>
    <t>(1/10/2568-31/3/2569)</t>
  </si>
  <si>
    <t>จัดซื้อน้ำมันเชื้อเพลิงและหล่อลื่น เพื่อใช้กับรถส่วนกลางฯ</t>
  </si>
  <si>
    <t xml:space="preserve">บริษัท พรทวี กลการ กรุ๊ป จำกัด </t>
  </si>
  <si>
    <t>เลขที่สัญญา  -</t>
  </si>
  <si>
    <t>สำนักปลัด</t>
  </si>
  <si>
    <t>เลขที่สัญญา CNTR-00018/69</t>
  </si>
  <si>
    <t>เลขที่สัญญา CNTR-00001/69</t>
  </si>
  <si>
    <t>เลขที่สัญญา CNTR-00003/69</t>
  </si>
  <si>
    <t>เลขที่สัญญา CNTR-00004/69</t>
  </si>
  <si>
    <t>เลขที่สัญญา CNTR-00005/69</t>
  </si>
  <si>
    <t>เลขที่สัญญา CNTR-00006/69</t>
  </si>
  <si>
    <t>เลขที่สัญญา CNTR-00007/69</t>
  </si>
  <si>
    <t>เลขที่สัญญา CNTR-00008/69</t>
  </si>
  <si>
    <t>เลขที่สัญญา CNTR-00009/69</t>
  </si>
  <si>
    <t>เลขที่สัญญา CNTR-00010/69</t>
  </si>
  <si>
    <t>เลขที่สัญญา CNTR-00011/69</t>
  </si>
  <si>
    <t>เลขที่สัญญา CNTR-00012/69</t>
  </si>
  <si>
    <t>เลขที่สัญญา CNTR-00013/69</t>
  </si>
  <si>
    <t>เลขที่สัญญา CNTR-00014/69</t>
  </si>
  <si>
    <t>เลขที่สัญญา CNTR-00015/69</t>
  </si>
  <si>
    <t>เลขที่สัญญา CNTR-00016/69</t>
  </si>
  <si>
    <t>1/2568 (1-31/10/68)</t>
  </si>
  <si>
    <t>จ้างเหมาจัดทำป้ายประชาสัมพันธ์คุณสมบัติและลักษณะต้องห้าม</t>
  </si>
  <si>
    <t>ของผู้สมัครรับเลือกตั้งฯ ขนาด 4.80 x 1.20 ม. จำนวน 3 ป้าย</t>
  </si>
  <si>
    <t>เลขที่สัญญา CNTR-00020/69</t>
  </si>
  <si>
    <t>เลขที่สัญญา CNTR-00021/69</t>
  </si>
  <si>
    <t>เลขที่สัญญา CNTR-00019/69</t>
  </si>
  <si>
    <t>ลงวันที่ 21 ตุลาคม 2568</t>
  </si>
  <si>
    <t xml:space="preserve">ประจำปี 2568 </t>
  </si>
  <si>
    <t>ร้านทรางธรรม</t>
  </si>
  <si>
    <t>เลขที่สัญญา CNTR-00026/69</t>
  </si>
  <si>
    <t>จัดซื้ออาหารเสริม (นม) โรงเรียน ชนิดถุง ภาคเรียนที่ 1/2568</t>
  </si>
  <si>
    <t>(3-28/11/68)</t>
  </si>
  <si>
    <t>เลขที่สัญญา CNTR-00027/69</t>
  </si>
  <si>
    <t>ลงวันที่ 31 ตุลาคม 2568</t>
  </si>
  <si>
    <t>จัดซื้ออาหารเสริม (นม) ศพด. ชนิดถุง ภาคเรียนที่ 1/2568</t>
  </si>
  <si>
    <t>เลขที่สัญญา CNTR-00028/69</t>
  </si>
  <si>
    <t>เลขที่สัญญา CNTR-00017/69</t>
  </si>
  <si>
    <t>จ้างเหมาเอกชนเก็บขน กำจัดขยะมูลฝอยและขยะอันตรายฯ ใน</t>
  </si>
  <si>
    <t>พื้นที่ตำบลบ้านเรือน (1-31/10/2568)</t>
  </si>
  <si>
    <t>หจก.จินตนา รีไซเคิล</t>
  </si>
  <si>
    <t>จัดซื้อระบบผลิตไฟฟ้าจากพลังงานแสนงอาทิตย์บนหลังคา</t>
  </si>
  <si>
    <t>(Solar Rooftop) และอุปกรณ์พร้อมติดตั้งสำหรับประปาหมู่บ้าน</t>
  </si>
  <si>
    <t>หมุ๋ที่ 4 บ้านศรีชุม ตำบลบ้านเรือน</t>
  </si>
  <si>
    <t>หจก.ภูชร461 เซอร์วิส</t>
  </si>
  <si>
    <t>เลขที่สัญญา CNTR-00022/69</t>
  </si>
  <si>
    <t>ลงวันที่ 27 ตุลาคม 2568</t>
  </si>
  <si>
    <t>จ้างเหมาเอกชนเก็บ ขน กำจัดชยะมูลฝอยฯ ในพื้นที่ อบต.</t>
  </si>
  <si>
    <t>บ้านเรือน (1--30/11/2568)</t>
  </si>
  <si>
    <t>หจก.จินตนา รีไศเคิล</t>
  </si>
  <si>
    <t>เลขที่สัญญา CNTR-00023/69</t>
  </si>
  <si>
    <t>ลงวันที่ 29 ตุลาคม 2568</t>
  </si>
  <si>
    <t>โครงการก่อสร้างลานกีฬาต้านยาเสพติด บ้านเหล่าสันปิง หมู่ที่ 5</t>
  </si>
  <si>
    <t>หจก.คอมโพเน้น คอนสครัคชั่น</t>
  </si>
  <si>
    <t>เลขที่สัญญา CNTR-00024/69</t>
  </si>
  <si>
    <t>จ้างเหมาจัดทำตรายาง กองคลัง</t>
  </si>
  <si>
    <t>บริษัท เชียงใหม่ เฟรชมิลด์ จำกัด</t>
  </si>
  <si>
    <t>จ้างเหมาจัดทำตรายาง กองการศึกษา</t>
  </si>
  <si>
    <t>เทศบาลตำบลบ้านเรือน  อำเภอป่าซาง  จังหวัดลำพูน</t>
  </si>
  <si>
    <t>จ้างเหมาจัดทำตรายาง กองช่าง</t>
  </si>
  <si>
    <t>จ้างเหมาจัดทำตรายาง สำนักปลัด</t>
  </si>
  <si>
    <t>หจก.ลำพูนวันเฉลิม</t>
  </si>
  <si>
    <t>บริษัท ศิวดล สเตชั่นเนอรี่ จำกัด</t>
  </si>
  <si>
    <t>ร้านดูดีโฮม การไฟฟ้า</t>
  </si>
  <si>
    <t>หจก.โอฬาร โฮมมาร์ท</t>
  </si>
  <si>
    <t>ร้านอาธัญธุรกิจ</t>
  </si>
  <si>
    <t>จังหวัดลำพูน</t>
  </si>
  <si>
    <t>โรงพิมพ์อาสารักษาดินแดน</t>
  </si>
  <si>
    <t>นายวิเชียร  จินะการ</t>
  </si>
  <si>
    <t>นายทองคำ  ไชยเมืองยอง</t>
  </si>
  <si>
    <t>นายคมสัน  สำเนาเดชสถิต</t>
  </si>
  <si>
    <t>สรุปผลการดำเนินการจัดซื้อจัดจ้างในรอบเดือน ประจำปีงบประมาณ พ.ศ.2569</t>
  </si>
  <si>
    <t xml:space="preserve">หจก.ซี.ซี.อิเลคทริค แอนด์ </t>
  </si>
  <si>
    <t>โครงการปรับปรุงถนนลาดยางแอสฟัลท์คอนกรีต โดยวิธีเสริมผิว</t>
  </si>
  <si>
    <t>จัดซื้อวัสดุยานพาหนะและขนส่ง (แบตเตอรี่)</t>
  </si>
  <si>
    <t>ร้านมนัสธุรกิจ</t>
  </si>
  <si>
    <t>เลขที่สัญญา CNTR-00138/69</t>
  </si>
  <si>
    <t>ลงวันที่ 2 มิถุนายน 2569</t>
  </si>
  <si>
    <t>จัดซื้อวัสดุการเกษตร (สารกำจัดแมลง)</t>
  </si>
  <si>
    <t>ร้านทองใบ การเกษตร</t>
  </si>
  <si>
    <t>เลขที่สัญญา CNTR-00142/69</t>
  </si>
  <si>
    <t>ลงวันที่ 9 มิถุนายน 2569</t>
  </si>
  <si>
    <t>จัดซื้อวัสดุก่อสร้าง</t>
  </si>
  <si>
    <t>เลขที่สัญญา CNTR-00151/69</t>
  </si>
  <si>
    <t>ลงวันที่ 17 มิถุนายน 2569</t>
  </si>
  <si>
    <t>จัดซื้อวัสดุน้ำมันเชื้อเพลิงและหล่อลื่นฯ สำนักปลัด</t>
  </si>
  <si>
    <t>บริษัท สุขใจ สเตชั่น จำกัด</t>
  </si>
  <si>
    <t>เลขที่สัญญา CNTR-00160/69</t>
  </si>
  <si>
    <t>ลงวันที่ 22 มิถุนายน 2569</t>
  </si>
  <si>
    <t>จัดซื้อวัสดุน้ำมันเชื้อเพลิงและหล่อลื่นฯ กองการศึกษา</t>
  </si>
  <si>
    <t>เลขที่สัญญา CNTR-00161/69</t>
  </si>
  <si>
    <t>จัดซื้อวัสดุน้ำมันเชื้อเพลิงและหล่อลื่นฯ กองช่าง</t>
  </si>
  <si>
    <t>เลขที่สัญญา CNTR-00162/69</t>
  </si>
  <si>
    <t>จัดซื้อวัสดุน้ำมันเชื้อเพลิงและหล่อลื่นฯ กองคลัง</t>
  </si>
  <si>
    <t>เลขที่สัญญา CNTR-00163/69</t>
  </si>
  <si>
    <t>จ้างเหมาจัดทำป้ายไวนิลเฉลิมพระเกียรติพระบาทสมเด็จ</t>
  </si>
  <si>
    <t>พระเจ้าอยู่หัวฯ</t>
  </si>
  <si>
    <t>เลขที่สัญญา CNTR-00140/69</t>
  </si>
  <si>
    <t>ร้านพีพีบ้านเรือน ยางยนต์</t>
  </si>
  <si>
    <t>เลขที่สัญญา CNTR-00141/69</t>
  </si>
  <si>
    <t>ลงวันที่ 4 มิถุนายน 2569</t>
  </si>
  <si>
    <t>จ้างเหมาเปลี่ยนถ่ายน้ำมันเครื่องพร้อมตรวจเช็ครถยนต์ ทะเบียน</t>
  </si>
  <si>
    <t>กข 9881 ลำพูน</t>
  </si>
  <si>
    <t>เลขที่สัญญา CNTR-00146/69</t>
  </si>
  <si>
    <t xml:space="preserve">จ้างเหมาจัดทำป้ายของเทศบาล </t>
  </si>
  <si>
    <t>เลขที่สัญญา CNTR-00149/69</t>
  </si>
  <si>
    <t>ลงวันที่ 11 มิถุนายน 2569</t>
  </si>
  <si>
    <t>จ้างเหมาทำความสะอาดเครื่องปรับอากาศ จำนวน 1 เครื่อง</t>
  </si>
  <si>
    <t>เอ็นจิเนียริ่ง</t>
  </si>
  <si>
    <t>เลขที่สัญญา CNTR-00150/69</t>
  </si>
  <si>
    <t>ลงวันที่ 15 มิถุนายน 2569</t>
  </si>
  <si>
    <t>เลขที่สัญญา CNTR-00152/69</t>
  </si>
  <si>
    <t>เลขที่สัญญา CNTR-00155/69</t>
  </si>
  <si>
    <t>ลงวันที่ 18 มิถุนายน 2569</t>
  </si>
  <si>
    <t>เลขที่สัญญา CNTR-00157/69</t>
  </si>
  <si>
    <t>จ้างเหมาจัดทำป้ายไวนิลโครงการรณรงค์พ่นหมอกควันฯ</t>
  </si>
  <si>
    <t>จ้างเหมาจัดทำป้ายไวนิลโครงการต่อต้านยาเสพติดฯ</t>
  </si>
  <si>
    <t>เลขที่สัญญา CNTR-00158/69</t>
  </si>
  <si>
    <t>จ้างเหมาซ่อมบำรุงรถยนต์ส่วนกลาง ทะเบียน นข 2765 ลำพูน</t>
  </si>
  <si>
    <t>เลขที่สัญญา CNTR-00159/69</t>
  </si>
  <si>
    <t>ลงวันที่ 19 มิถุนายน 2569</t>
  </si>
  <si>
    <t>เลขที่สัญญา CNTR-00166/69</t>
  </si>
  <si>
    <t>จ้างเหมาซ่อมแซมระบบกล้องโทรทัศน์วงจรปิด ม.1</t>
  </si>
  <si>
    <t>หจก.ชนะทรัพย์ 168 เซอร์วิส</t>
  </si>
  <si>
    <t>เลขที่สัญญา CNTR-00167/69</t>
  </si>
  <si>
    <t>ลงวันที่ 26 มิถุนายน 2569</t>
  </si>
  <si>
    <t>(1/7/69-30/9/69)</t>
  </si>
  <si>
    <t>เลขที่สัญญา CNTR-00168/69</t>
  </si>
  <si>
    <t>ลงวันที่ 30 มิถุนายน 2569</t>
  </si>
  <si>
    <t>เลขที่สัญญา CNTR-00169/69</t>
  </si>
  <si>
    <t>เลขที่สัญญา CNTR-00170/69</t>
  </si>
  <si>
    <t>เลขที่สัญญา CNTR-00171/69</t>
  </si>
  <si>
    <t>เลขที่สัญญา CNTR-00172/69</t>
  </si>
  <si>
    <t>เลขที่สัญญา CNTR-00173/69</t>
  </si>
  <si>
    <t>จ้างเหมา จนท. ผู้ปฏิบัติงานด้านการแพทย์ฉุกเฉินฯ</t>
  </si>
  <si>
    <t>(1-31/7/69)</t>
  </si>
  <si>
    <t>นายชาติชาย  นันตา</t>
  </si>
  <si>
    <t>จัดซื้อวัสดุไฟฟ้าและวิทยุ กองช่าง</t>
  </si>
  <si>
    <t>จ้างเหมาคนงาน กองช่าง จำนวน 3 งวด</t>
  </si>
  <si>
    <t>เลขที่สัญญา CNTR-00139/69</t>
  </si>
  <si>
    <t>เลขที่สัญญา CNTR-00143/69</t>
  </si>
  <si>
    <t>เลขที่สัญญา CNTR-00147/69</t>
  </si>
  <si>
    <t>หจก. 45 แอร์</t>
  </si>
  <si>
    <t>หจก 45 แอร์</t>
  </si>
  <si>
    <t>ลงวันที่ 10 มิถุนายน 2569</t>
  </si>
  <si>
    <t>เลขที่สัญญา CNTR-00148/69</t>
  </si>
  <si>
    <t>จัดซื้อวัสดุสำนักงาน สำนักปลัด</t>
  </si>
  <si>
    <t>เลขที่สัญญา CNTR-00153/69</t>
  </si>
  <si>
    <t>จัดซื้อวัสดุสำนักงาน แบบพิมพ์</t>
  </si>
  <si>
    <t>เลขที่สัญญา CNTR-00156/69</t>
  </si>
  <si>
    <t>จัดซื้อวัสดุวิทยาศาสตร์และการแพทย์</t>
  </si>
  <si>
    <t>หจก.เคมเทค แอนด์เมดิคอล กรุ๊ป</t>
  </si>
  <si>
    <t>วันที่ 1 - 30  เดือนมิถุนายน พ.ศ. 2569</t>
  </si>
  <si>
    <t>จัดซื้อวัสดุสำนักงาน กองการศึกษา</t>
  </si>
  <si>
    <t>จ้างเหมาซ่อมระบบปรับอากาศพร้อมตรวจเช๊ค (รถกู้ชีพ)</t>
  </si>
  <si>
    <t>เลขที่สัญญา CNTR-00144/69</t>
  </si>
  <si>
    <t>แอสฟัลท์คอนกรีต (Over Lay) ทางหลวงท้องถิ่น ลพ.ถ.047-015</t>
  </si>
  <si>
    <t>สายทางบ้านหนองดู่ หมู่ที่ 1 ตำบลบ้านเรือน อำเภอป่าซาง</t>
  </si>
  <si>
    <t>โครงการก่อสร้างกำแพงกันดินคอนกรีตเสริมเหล็ห เลียยบลำเหมือง</t>
  </si>
  <si>
    <t>สาธารณประโยชน์ บ้านเหล่าพระเจ้าตาเขียว หมู่ที่ 2 ตำบลบ้าเรือน</t>
  </si>
  <si>
    <t>อำเภอป่าซาง จังหวัดลำพูน</t>
  </si>
  <si>
    <t>ร้านสุพจน์ก่อสร้าง</t>
  </si>
  <si>
    <t>เลขที่สัญญา CNTR-00145/69</t>
  </si>
  <si>
    <t>เลขที่สัญญา CNTR-00154/69</t>
  </si>
  <si>
    <t>โครงการปรับปรุงเพิ่มประสิทธิภาพระบบประปาหมู่บ้านประปา</t>
  </si>
  <si>
    <t>หมู่บ้าน บ้านบ่อคาว หมู่ที่ 8 ตำบลบ้านเรือน อำเภอป่าซาง</t>
  </si>
  <si>
    <t>ร้านพิลล่า วอเตอร์เทค</t>
  </si>
  <si>
    <t>เลขที่สัญญา CNTR-00164/69</t>
  </si>
  <si>
    <t>ลงวันที่ 25 มิถุนายน 2569</t>
  </si>
  <si>
    <t>จัดซื้ออาหารเสริม (นม) โรงเรียน ชนิดกล่อง ภาคเรียนที่ 1/2569</t>
  </si>
  <si>
    <t>(1-31/7/2569)</t>
  </si>
  <si>
    <t>จัดซื้ออาหารเสริม (นม) ศพด. ชนิดกล่อง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</si>
</sst>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u/>
      <sz val="14"/>
      <color theme="1"/>
      <name val="TH SarabunIT๙"/>
      <family val="2"/>
    </font>
    <font>
      <sz val="14"/>
      <name val="TH SarabunIT๙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top"/>
    </xf>
    <xf numFmtId="43" fontId="2" fillId="0" borderId="0" xfId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43" fontId="2" fillId="0" borderId="3" xfId="1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43" fontId="2" fillId="0" borderId="4" xfId="1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43" fontId="2" fillId="0" borderId="6" xfId="1" applyFont="1" applyBorder="1" applyAlignment="1">
      <alignment vertical="top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43" fontId="2" fillId="0" borderId="2" xfId="1" applyFont="1" applyBorder="1" applyAlignment="1">
      <alignment vertical="top"/>
    </xf>
    <xf numFmtId="43" fontId="6" fillId="0" borderId="3" xfId="1" applyFont="1" applyBorder="1" applyAlignment="1">
      <alignment vertical="top"/>
    </xf>
    <xf numFmtId="43" fontId="2" fillId="0" borderId="9" xfId="1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2" fillId="0" borderId="0" xfId="0" applyFont="1" applyAlignment="1">
      <alignment horizontal="right" vertical="top"/>
    </xf>
    <xf numFmtId="43" fontId="2" fillId="0" borderId="4" xfId="1" applyFont="1" applyBorder="1" applyAlignment="1">
      <alignment horizontal="center" vertical="top"/>
    </xf>
    <xf numFmtId="43" fontId="7" fillId="0" borderId="0" xfId="1" applyFont="1" applyAlignment="1">
      <alignment vertical="top"/>
    </xf>
    <xf numFmtId="4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center"/>
    </xf>
    <xf numFmtId="0" fontId="2" fillId="2" borderId="6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43" fontId="2" fillId="2" borderId="4" xfId="1" applyFont="1" applyFill="1" applyBorder="1" applyAlignment="1">
      <alignment horizontal="center" vertical="top"/>
    </xf>
    <xf numFmtId="43" fontId="2" fillId="2" borderId="4" xfId="1" applyFont="1" applyFill="1" applyBorder="1" applyAlignment="1">
      <alignment horizontal="right" vertical="top"/>
    </xf>
    <xf numFmtId="0" fontId="2" fillId="3" borderId="6" xfId="0" applyFont="1" applyFill="1" applyBorder="1" applyAlignment="1">
      <alignment horizontal="center" vertical="top"/>
    </xf>
    <xf numFmtId="43" fontId="2" fillId="3" borderId="4" xfId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2" fillId="3" borderId="0" xfId="0" applyFont="1" applyFill="1" applyAlignment="1">
      <alignment vertical="top"/>
    </xf>
    <xf numFmtId="43" fontId="2" fillId="3" borderId="0" xfId="1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top"/>
    </xf>
    <xf numFmtId="4" fontId="3" fillId="3" borderId="0" xfId="0" applyNumberFormat="1" applyFont="1" applyFill="1" applyAlignment="1">
      <alignment horizontal="right" vertical="top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0" fontId="2" fillId="3" borderId="7" xfId="0" applyFont="1" applyFill="1" applyBorder="1" applyAlignment="1">
      <alignment vertical="top"/>
    </xf>
    <xf numFmtId="43" fontId="2" fillId="3" borderId="6" xfId="1" applyFont="1" applyFill="1" applyBorder="1" applyAlignment="1">
      <alignment vertical="top"/>
    </xf>
    <xf numFmtId="0" fontId="2" fillId="3" borderId="6" xfId="0" applyFont="1" applyFill="1" applyBorder="1" applyAlignment="1">
      <alignment horizontal="center" vertical="center"/>
    </xf>
    <xf numFmtId="43" fontId="3" fillId="3" borderId="0" xfId="0" applyNumberFormat="1" applyFont="1" applyFill="1" applyAlignment="1">
      <alignment vertical="top"/>
    </xf>
    <xf numFmtId="0" fontId="2" fillId="3" borderId="4" xfId="0" applyFont="1" applyFill="1" applyBorder="1" applyAlignment="1">
      <alignment vertical="top"/>
    </xf>
    <xf numFmtId="43" fontId="2" fillId="3" borderId="4" xfId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15" fontId="2" fillId="3" borderId="4" xfId="0" applyNumberFormat="1" applyFont="1" applyFill="1" applyBorder="1" applyAlignment="1">
      <alignment horizontal="center" vertical="top"/>
    </xf>
    <xf numFmtId="43" fontId="2" fillId="3" borderId="0" xfId="0" applyNumberFormat="1" applyFont="1" applyFill="1" applyAlignment="1">
      <alignment vertical="top"/>
    </xf>
    <xf numFmtId="0" fontId="2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43" fontId="2" fillId="3" borderId="2" xfId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31BE-E203-460B-879B-AF2F17F56AAD}">
  <dimension ref="A1:L130"/>
  <sheetViews>
    <sheetView zoomScale="110" zoomScaleNormal="110" workbookViewId="0">
      <pane ySplit="7" topLeftCell="A113" activePane="bottomLeft" state="frozen"/>
      <selection pane="bottomLeft" activeCell="E127" sqref="E127"/>
    </sheetView>
  </sheetViews>
  <sheetFormatPr defaultRowHeight="18.75" x14ac:dyDescent="0.2"/>
  <cols>
    <col min="1" max="1" width="5.75" style="1" customWidth="1"/>
    <col min="2" max="2" width="40.375" style="1" customWidth="1"/>
    <col min="3" max="3" width="14" style="2" customWidth="1"/>
    <col min="4" max="4" width="11.875" style="2" customWidth="1"/>
    <col min="5" max="5" width="12.5" style="1" customWidth="1"/>
    <col min="6" max="6" width="20.375" style="1" customWidth="1"/>
    <col min="7" max="7" width="19.875" style="1" customWidth="1"/>
    <col min="8" max="8" width="20.625" style="1" customWidth="1"/>
    <col min="9" max="9" width="21.375" style="1" customWidth="1"/>
    <col min="10" max="11" width="9" style="1"/>
    <col min="12" max="12" width="14.625" style="1" customWidth="1"/>
    <col min="13" max="16384" width="9" style="1"/>
  </cols>
  <sheetData>
    <row r="1" spans="1:12" x14ac:dyDescent="0.2">
      <c r="I1" s="3" t="s">
        <v>9</v>
      </c>
    </row>
    <row r="2" spans="1:12" ht="20.25" x14ac:dyDescent="0.2">
      <c r="A2" s="39" t="s">
        <v>140</v>
      </c>
      <c r="B2" s="39"/>
      <c r="C2" s="39"/>
      <c r="D2" s="39"/>
      <c r="E2" s="39"/>
      <c r="F2" s="39"/>
      <c r="G2" s="39"/>
      <c r="H2" s="39"/>
      <c r="I2" s="39"/>
    </row>
    <row r="3" spans="1:12" ht="20.25" x14ac:dyDescent="0.2">
      <c r="A3" s="39" t="s">
        <v>10</v>
      </c>
      <c r="B3" s="39"/>
      <c r="C3" s="39"/>
      <c r="D3" s="39"/>
      <c r="E3" s="39"/>
      <c r="F3" s="39"/>
      <c r="G3" s="39"/>
      <c r="H3" s="39"/>
      <c r="I3" s="39"/>
    </row>
    <row r="4" spans="1:12" ht="20.25" x14ac:dyDescent="0.2">
      <c r="A4" s="39" t="s">
        <v>59</v>
      </c>
      <c r="B4" s="39"/>
      <c r="C4" s="39"/>
      <c r="D4" s="39"/>
      <c r="E4" s="39"/>
      <c r="F4" s="39"/>
      <c r="G4" s="39"/>
      <c r="H4" s="39"/>
      <c r="I4" s="39"/>
    </row>
    <row r="5" spans="1:12" ht="15" customHeight="1" x14ac:dyDescent="0.2"/>
    <row r="6" spans="1:12" s="7" customFormat="1" ht="22.5" customHeight="1" x14ac:dyDescent="0.2">
      <c r="A6" s="40" t="s">
        <v>0</v>
      </c>
      <c r="B6" s="40" t="s">
        <v>1</v>
      </c>
      <c r="C6" s="42" t="s">
        <v>2</v>
      </c>
      <c r="D6" s="42" t="s">
        <v>3</v>
      </c>
      <c r="E6" s="40" t="s">
        <v>43</v>
      </c>
      <c r="F6" s="4" t="s">
        <v>12</v>
      </c>
      <c r="G6" s="5" t="s">
        <v>14</v>
      </c>
      <c r="H6" s="41" t="s">
        <v>4</v>
      </c>
      <c r="I6" s="6" t="s">
        <v>16</v>
      </c>
      <c r="K6" s="3" t="s">
        <v>57</v>
      </c>
      <c r="L6" s="31">
        <f>SUM(G73+G77+G81+G85+G89+G93+G97+G105+G113+G117+G121)</f>
        <v>613807.76</v>
      </c>
    </row>
    <row r="7" spans="1:12" s="9" customFormat="1" ht="21.75" customHeight="1" x14ac:dyDescent="0.2">
      <c r="A7" s="40"/>
      <c r="B7" s="40"/>
      <c r="C7" s="42"/>
      <c r="D7" s="42"/>
      <c r="E7" s="40"/>
      <c r="F7" s="8" t="s">
        <v>13</v>
      </c>
      <c r="G7" s="8" t="s">
        <v>15</v>
      </c>
      <c r="H7" s="41"/>
      <c r="I7" s="8" t="s">
        <v>17</v>
      </c>
      <c r="K7" s="9" t="s">
        <v>58</v>
      </c>
      <c r="L7" s="32">
        <f>SUM(G9+G13+G17+G21+G25+G29+G33+G37+G41+G45+G49+G53+G57+G61+G65+G69+G101+G109+G125)</f>
        <v>1267102</v>
      </c>
    </row>
    <row r="8" spans="1:12" ht="18" customHeight="1" x14ac:dyDescent="0.2">
      <c r="A8" s="33">
        <v>1</v>
      </c>
      <c r="B8" s="18" t="s">
        <v>62</v>
      </c>
      <c r="C8" s="19">
        <v>27000</v>
      </c>
      <c r="D8" s="19">
        <v>27000</v>
      </c>
      <c r="E8" s="20" t="s">
        <v>5</v>
      </c>
      <c r="F8" s="17" t="s">
        <v>56</v>
      </c>
      <c r="G8" s="17" t="s">
        <v>56</v>
      </c>
      <c r="H8" s="17" t="s">
        <v>6</v>
      </c>
      <c r="I8" s="17" t="s">
        <v>75</v>
      </c>
    </row>
    <row r="9" spans="1:12" x14ac:dyDescent="0.2">
      <c r="A9" s="14"/>
      <c r="B9" s="14" t="s">
        <v>60</v>
      </c>
      <c r="C9" s="15"/>
      <c r="D9" s="15"/>
      <c r="E9" s="14"/>
      <c r="F9" s="29">
        <v>27000</v>
      </c>
      <c r="G9" s="35">
        <v>27000</v>
      </c>
      <c r="H9" s="16" t="s">
        <v>7</v>
      </c>
      <c r="I9" s="16" t="s">
        <v>61</v>
      </c>
    </row>
    <row r="10" spans="1:12" x14ac:dyDescent="0.2">
      <c r="A10" s="14"/>
      <c r="B10" s="14"/>
      <c r="C10" s="15"/>
      <c r="D10" s="15"/>
      <c r="E10" s="14"/>
      <c r="F10" s="14"/>
      <c r="G10" s="14"/>
      <c r="H10" s="16" t="s">
        <v>8</v>
      </c>
      <c r="I10" s="14"/>
    </row>
    <row r="11" spans="1:12" x14ac:dyDescent="0.2">
      <c r="A11" s="21"/>
      <c r="B11" s="22"/>
      <c r="C11" s="23"/>
      <c r="D11" s="23"/>
      <c r="E11" s="21"/>
      <c r="F11" s="21"/>
      <c r="G11" s="21"/>
      <c r="H11" s="21"/>
      <c r="I11" s="21"/>
    </row>
    <row r="12" spans="1:12" ht="18" customHeight="1" x14ac:dyDescent="0.2">
      <c r="A12" s="33">
        <v>2</v>
      </c>
      <c r="B12" s="18" t="s">
        <v>27</v>
      </c>
      <c r="C12" s="19">
        <v>54000</v>
      </c>
      <c r="D12" s="19">
        <v>54000</v>
      </c>
      <c r="E12" s="20" t="s">
        <v>5</v>
      </c>
      <c r="F12" s="17" t="s">
        <v>22</v>
      </c>
      <c r="G12" s="17" t="s">
        <v>22</v>
      </c>
      <c r="H12" s="17" t="s">
        <v>6</v>
      </c>
      <c r="I12" s="17" t="s">
        <v>76</v>
      </c>
    </row>
    <row r="13" spans="1:12" x14ac:dyDescent="0.2">
      <c r="A13" s="14"/>
      <c r="B13" s="14" t="s">
        <v>63</v>
      </c>
      <c r="C13" s="15"/>
      <c r="D13" s="15"/>
      <c r="E13" s="14"/>
      <c r="F13" s="29">
        <v>54000</v>
      </c>
      <c r="G13" s="35">
        <v>54000</v>
      </c>
      <c r="H13" s="16" t="s">
        <v>7</v>
      </c>
      <c r="I13" s="16" t="s">
        <v>61</v>
      </c>
    </row>
    <row r="14" spans="1:12" x14ac:dyDescent="0.2">
      <c r="A14" s="14"/>
      <c r="B14" s="14"/>
      <c r="C14" s="15"/>
      <c r="D14" s="15"/>
      <c r="E14" s="14"/>
      <c r="F14" s="14"/>
      <c r="G14" s="14"/>
      <c r="H14" s="16" t="s">
        <v>8</v>
      </c>
      <c r="I14" s="14"/>
    </row>
    <row r="15" spans="1:12" x14ac:dyDescent="0.2">
      <c r="A15" s="21"/>
      <c r="B15" s="22"/>
      <c r="C15" s="23"/>
      <c r="D15" s="23"/>
      <c r="E15" s="21"/>
      <c r="F15" s="21"/>
      <c r="G15" s="21"/>
      <c r="H15" s="21"/>
      <c r="I15" s="21"/>
    </row>
    <row r="16" spans="1:12" ht="18" customHeight="1" x14ac:dyDescent="0.2">
      <c r="A16" s="33">
        <v>3</v>
      </c>
      <c r="B16" s="18" t="s">
        <v>20</v>
      </c>
      <c r="C16" s="19">
        <v>54000</v>
      </c>
      <c r="D16" s="19">
        <v>54000</v>
      </c>
      <c r="E16" s="20" t="s">
        <v>5</v>
      </c>
      <c r="F16" s="17" t="s">
        <v>19</v>
      </c>
      <c r="G16" s="17" t="s">
        <v>21</v>
      </c>
      <c r="H16" s="17" t="s">
        <v>6</v>
      </c>
      <c r="I16" s="17" t="s">
        <v>77</v>
      </c>
    </row>
    <row r="17" spans="1:9" x14ac:dyDescent="0.2">
      <c r="A17" s="14"/>
      <c r="B17" s="14" t="s">
        <v>64</v>
      </c>
      <c r="C17" s="15"/>
      <c r="D17" s="15"/>
      <c r="E17" s="14"/>
      <c r="F17" s="29">
        <v>54000</v>
      </c>
      <c r="G17" s="35">
        <v>54000</v>
      </c>
      <c r="H17" s="16" t="s">
        <v>7</v>
      </c>
      <c r="I17" s="16" t="s">
        <v>61</v>
      </c>
    </row>
    <row r="18" spans="1:9" x14ac:dyDescent="0.2">
      <c r="A18" s="14"/>
      <c r="B18" s="14"/>
      <c r="C18" s="15"/>
      <c r="D18" s="15"/>
      <c r="E18" s="14"/>
      <c r="F18" s="14"/>
      <c r="G18" s="14"/>
      <c r="H18" s="16" t="s">
        <v>8</v>
      </c>
      <c r="I18" s="14"/>
    </row>
    <row r="19" spans="1:9" x14ac:dyDescent="0.2">
      <c r="A19" s="21"/>
      <c r="B19" s="22"/>
      <c r="C19" s="23"/>
      <c r="D19" s="23"/>
      <c r="E19" s="21"/>
      <c r="F19" s="21"/>
      <c r="G19" s="21"/>
      <c r="H19" s="21"/>
      <c r="I19" s="21"/>
    </row>
    <row r="20" spans="1:9" ht="18" customHeight="1" x14ac:dyDescent="0.2">
      <c r="A20" s="33">
        <v>4</v>
      </c>
      <c r="B20" s="18" t="s">
        <v>65</v>
      </c>
      <c r="C20" s="19">
        <v>54000</v>
      </c>
      <c r="D20" s="19">
        <v>54000</v>
      </c>
      <c r="E20" s="20" t="s">
        <v>5</v>
      </c>
      <c r="F20" s="17" t="s">
        <v>40</v>
      </c>
      <c r="G20" s="17" t="s">
        <v>40</v>
      </c>
      <c r="H20" s="17" t="s">
        <v>6</v>
      </c>
      <c r="I20" s="17" t="s">
        <v>78</v>
      </c>
    </row>
    <row r="21" spans="1:9" x14ac:dyDescent="0.2">
      <c r="A21" s="14"/>
      <c r="B21" s="14" t="s">
        <v>64</v>
      </c>
      <c r="C21" s="15"/>
      <c r="D21" s="15"/>
      <c r="E21" s="14"/>
      <c r="F21" s="29">
        <v>54000</v>
      </c>
      <c r="G21" s="35">
        <v>54000</v>
      </c>
      <c r="H21" s="16" t="s">
        <v>7</v>
      </c>
      <c r="I21" s="16" t="s">
        <v>61</v>
      </c>
    </row>
    <row r="22" spans="1:9" x14ac:dyDescent="0.2">
      <c r="A22" s="14"/>
      <c r="B22" s="14"/>
      <c r="C22" s="15"/>
      <c r="D22" s="15"/>
      <c r="E22" s="14"/>
      <c r="F22" s="14"/>
      <c r="G22" s="14"/>
      <c r="H22" s="16" t="s">
        <v>8</v>
      </c>
      <c r="I22" s="14"/>
    </row>
    <row r="23" spans="1:9" x14ac:dyDescent="0.2">
      <c r="A23" s="21"/>
      <c r="B23" s="22"/>
      <c r="C23" s="23"/>
      <c r="D23" s="23"/>
      <c r="E23" s="21"/>
      <c r="F23" s="21"/>
      <c r="G23" s="21"/>
      <c r="H23" s="21"/>
      <c r="I23" s="21"/>
    </row>
    <row r="24" spans="1:9" ht="18.75" customHeight="1" x14ac:dyDescent="0.2">
      <c r="A24" s="33">
        <v>5</v>
      </c>
      <c r="B24" s="18" t="s">
        <v>29</v>
      </c>
      <c r="C24" s="19">
        <v>60000</v>
      </c>
      <c r="D24" s="19">
        <v>60000</v>
      </c>
      <c r="E24" s="20" t="s">
        <v>5</v>
      </c>
      <c r="F24" s="17" t="s">
        <v>11</v>
      </c>
      <c r="G24" s="17" t="s">
        <v>11</v>
      </c>
      <c r="H24" s="17" t="s">
        <v>6</v>
      </c>
      <c r="I24" s="17" t="s">
        <v>79</v>
      </c>
    </row>
    <row r="25" spans="1:9" x14ac:dyDescent="0.2">
      <c r="A25" s="14"/>
      <c r="B25" s="14" t="s">
        <v>66</v>
      </c>
      <c r="C25" s="15"/>
      <c r="D25" s="15"/>
      <c r="E25" s="14"/>
      <c r="F25" s="29">
        <v>60000</v>
      </c>
      <c r="G25" s="35">
        <v>60000</v>
      </c>
      <c r="H25" s="16" t="s">
        <v>7</v>
      </c>
      <c r="I25" s="16" t="s">
        <v>61</v>
      </c>
    </row>
    <row r="26" spans="1:9" x14ac:dyDescent="0.2">
      <c r="A26" s="14"/>
      <c r="B26" s="14"/>
      <c r="C26" s="15"/>
      <c r="D26" s="15"/>
      <c r="E26" s="14"/>
      <c r="F26" s="14"/>
      <c r="G26" s="14"/>
      <c r="H26" s="16" t="s">
        <v>8</v>
      </c>
      <c r="I26" s="14"/>
    </row>
    <row r="27" spans="1:9" x14ac:dyDescent="0.2">
      <c r="A27" s="21"/>
      <c r="B27" s="22"/>
      <c r="C27" s="23"/>
      <c r="D27" s="23"/>
      <c r="E27" s="21"/>
      <c r="F27" s="21"/>
      <c r="G27" s="21"/>
      <c r="H27" s="21"/>
      <c r="I27" s="21"/>
    </row>
    <row r="28" spans="1:9" ht="18" customHeight="1" x14ac:dyDescent="0.2">
      <c r="A28" s="33">
        <v>6</v>
      </c>
      <c r="B28" s="18" t="s">
        <v>32</v>
      </c>
      <c r="C28" s="19">
        <v>36000</v>
      </c>
      <c r="D28" s="19">
        <v>36000</v>
      </c>
      <c r="E28" s="20" t="s">
        <v>5</v>
      </c>
      <c r="F28" s="17" t="s">
        <v>31</v>
      </c>
      <c r="G28" s="17" t="s">
        <v>31</v>
      </c>
      <c r="H28" s="17" t="s">
        <v>6</v>
      </c>
      <c r="I28" s="17" t="s">
        <v>80</v>
      </c>
    </row>
    <row r="29" spans="1:9" x14ac:dyDescent="0.2">
      <c r="A29" s="14"/>
      <c r="B29" s="14" t="s">
        <v>33</v>
      </c>
      <c r="C29" s="15"/>
      <c r="D29" s="15"/>
      <c r="E29" s="14"/>
      <c r="F29" s="29">
        <v>36000</v>
      </c>
      <c r="G29" s="35">
        <v>36000</v>
      </c>
      <c r="H29" s="16" t="s">
        <v>7</v>
      </c>
      <c r="I29" s="16" t="s">
        <v>61</v>
      </c>
    </row>
    <row r="30" spans="1:9" x14ac:dyDescent="0.2">
      <c r="A30" s="14"/>
      <c r="B30" s="14" t="s">
        <v>67</v>
      </c>
      <c r="C30" s="15"/>
      <c r="D30" s="15"/>
      <c r="E30" s="14"/>
      <c r="F30" s="14"/>
      <c r="G30" s="14"/>
      <c r="H30" s="16" t="s">
        <v>8</v>
      </c>
      <c r="I30" s="14"/>
    </row>
    <row r="31" spans="1:9" x14ac:dyDescent="0.2">
      <c r="A31" s="21"/>
      <c r="B31" s="22"/>
      <c r="C31" s="23"/>
      <c r="D31" s="23"/>
      <c r="E31" s="21"/>
      <c r="F31" s="21"/>
      <c r="G31" s="21"/>
      <c r="H31" s="21"/>
      <c r="I31" s="21"/>
    </row>
    <row r="32" spans="1:9" ht="18" customHeight="1" x14ac:dyDescent="0.2">
      <c r="A32" s="33">
        <v>7</v>
      </c>
      <c r="B32" s="18" t="s">
        <v>28</v>
      </c>
      <c r="C32" s="19">
        <v>54000</v>
      </c>
      <c r="D32" s="19">
        <v>54000</v>
      </c>
      <c r="E32" s="20" t="s">
        <v>5</v>
      </c>
      <c r="F32" s="17" t="s">
        <v>18</v>
      </c>
      <c r="G32" s="17" t="s">
        <v>18</v>
      </c>
      <c r="H32" s="17" t="s">
        <v>6</v>
      </c>
      <c r="I32" s="17" t="s">
        <v>81</v>
      </c>
    </row>
    <row r="33" spans="1:9" x14ac:dyDescent="0.2">
      <c r="A33" s="14"/>
      <c r="B33" s="14" t="s">
        <v>68</v>
      </c>
      <c r="C33" s="15"/>
      <c r="D33" s="15"/>
      <c r="E33" s="14"/>
      <c r="F33" s="29">
        <v>54000</v>
      </c>
      <c r="G33" s="35">
        <v>54000</v>
      </c>
      <c r="H33" s="16" t="s">
        <v>7</v>
      </c>
      <c r="I33" s="16" t="s">
        <v>61</v>
      </c>
    </row>
    <row r="34" spans="1:9" x14ac:dyDescent="0.2">
      <c r="A34" s="14"/>
      <c r="B34" s="14"/>
      <c r="C34" s="15"/>
      <c r="D34" s="15"/>
      <c r="E34" s="14"/>
      <c r="F34" s="14"/>
      <c r="G34" s="14"/>
      <c r="H34" s="16" t="s">
        <v>8</v>
      </c>
      <c r="I34" s="14"/>
    </row>
    <row r="35" spans="1:9" x14ac:dyDescent="0.2">
      <c r="A35" s="21"/>
      <c r="B35" s="22"/>
      <c r="C35" s="23"/>
      <c r="D35" s="23"/>
      <c r="E35" s="21"/>
      <c r="F35" s="21"/>
      <c r="G35" s="21"/>
      <c r="H35" s="21"/>
      <c r="I35" s="21"/>
    </row>
    <row r="36" spans="1:9" ht="18.75" customHeight="1" x14ac:dyDescent="0.2">
      <c r="A36" s="33">
        <v>8</v>
      </c>
      <c r="B36" s="18" t="s">
        <v>28</v>
      </c>
      <c r="C36" s="19">
        <v>54000</v>
      </c>
      <c r="D36" s="19">
        <v>54000</v>
      </c>
      <c r="E36" s="20" t="s">
        <v>5</v>
      </c>
      <c r="F36" s="17" t="s">
        <v>37</v>
      </c>
      <c r="G36" s="17" t="s">
        <v>37</v>
      </c>
      <c r="H36" s="17" t="s">
        <v>6</v>
      </c>
      <c r="I36" s="17" t="s">
        <v>82</v>
      </c>
    </row>
    <row r="37" spans="1:9" x14ac:dyDescent="0.2">
      <c r="A37" s="14"/>
      <c r="B37" s="14" t="s">
        <v>68</v>
      </c>
      <c r="C37" s="15"/>
      <c r="D37" s="15"/>
      <c r="E37" s="14"/>
      <c r="F37" s="29">
        <v>54000</v>
      </c>
      <c r="G37" s="35">
        <v>54000</v>
      </c>
      <c r="H37" s="16" t="s">
        <v>7</v>
      </c>
      <c r="I37" s="16" t="s">
        <v>61</v>
      </c>
    </row>
    <row r="38" spans="1:9" x14ac:dyDescent="0.2">
      <c r="A38" s="14"/>
      <c r="B38" s="14"/>
      <c r="C38" s="15"/>
      <c r="D38" s="15"/>
      <c r="E38" s="14"/>
      <c r="F38" s="14"/>
      <c r="G38" s="14"/>
      <c r="H38" s="16" t="s">
        <v>8</v>
      </c>
      <c r="I38" s="14"/>
    </row>
    <row r="39" spans="1:9" x14ac:dyDescent="0.2">
      <c r="A39" s="21"/>
      <c r="B39" s="22"/>
      <c r="C39" s="23"/>
      <c r="D39" s="23"/>
      <c r="E39" s="21"/>
      <c r="F39" s="21"/>
      <c r="G39" s="21"/>
      <c r="H39" s="21"/>
      <c r="I39" s="21"/>
    </row>
    <row r="40" spans="1:9" ht="18.75" customHeight="1" x14ac:dyDescent="0.2">
      <c r="A40" s="33">
        <v>9</v>
      </c>
      <c r="B40" s="18" t="s">
        <v>28</v>
      </c>
      <c r="C40" s="19">
        <v>54000</v>
      </c>
      <c r="D40" s="19">
        <v>54000</v>
      </c>
      <c r="E40" s="20" t="s">
        <v>5</v>
      </c>
      <c r="F40" s="17" t="s">
        <v>38</v>
      </c>
      <c r="G40" s="17" t="s">
        <v>38</v>
      </c>
      <c r="H40" s="17" t="s">
        <v>6</v>
      </c>
      <c r="I40" s="17" t="s">
        <v>83</v>
      </c>
    </row>
    <row r="41" spans="1:9" x14ac:dyDescent="0.2">
      <c r="A41" s="14"/>
      <c r="B41" s="14" t="s">
        <v>68</v>
      </c>
      <c r="C41" s="15"/>
      <c r="D41" s="15"/>
      <c r="E41" s="14"/>
      <c r="F41" s="29">
        <v>54000</v>
      </c>
      <c r="G41" s="35">
        <v>54000</v>
      </c>
      <c r="H41" s="16" t="s">
        <v>7</v>
      </c>
      <c r="I41" s="16" t="s">
        <v>61</v>
      </c>
    </row>
    <row r="42" spans="1:9" x14ac:dyDescent="0.2">
      <c r="A42" s="14"/>
      <c r="B42" s="14"/>
      <c r="C42" s="15"/>
      <c r="D42" s="15"/>
      <c r="E42" s="14"/>
      <c r="F42" s="14"/>
      <c r="G42" s="14"/>
      <c r="H42" s="16" t="s">
        <v>8</v>
      </c>
      <c r="I42" s="14"/>
    </row>
    <row r="43" spans="1:9" x14ac:dyDescent="0.2">
      <c r="A43" s="21"/>
      <c r="B43" s="22"/>
      <c r="C43" s="23"/>
      <c r="D43" s="23"/>
      <c r="E43" s="21"/>
      <c r="F43" s="21"/>
      <c r="G43" s="21"/>
      <c r="H43" s="21"/>
      <c r="I43" s="21"/>
    </row>
    <row r="44" spans="1:9" ht="18" customHeight="1" x14ac:dyDescent="0.2">
      <c r="A44" s="33">
        <v>10</v>
      </c>
      <c r="B44" s="18" t="s">
        <v>30</v>
      </c>
      <c r="C44" s="19">
        <v>56420</v>
      </c>
      <c r="D44" s="19">
        <v>56420</v>
      </c>
      <c r="E44" s="20" t="s">
        <v>5</v>
      </c>
      <c r="F44" s="17" t="s">
        <v>53</v>
      </c>
      <c r="G44" s="17" t="s">
        <v>53</v>
      </c>
      <c r="H44" s="17" t="s">
        <v>6</v>
      </c>
      <c r="I44" s="17" t="s">
        <v>84</v>
      </c>
    </row>
    <row r="45" spans="1:9" x14ac:dyDescent="0.2">
      <c r="A45" s="14"/>
      <c r="B45" s="14" t="s">
        <v>39</v>
      </c>
      <c r="C45" s="15"/>
      <c r="D45" s="15"/>
      <c r="E45" s="14"/>
      <c r="F45" s="29">
        <v>56420</v>
      </c>
      <c r="G45" s="35">
        <v>56420</v>
      </c>
      <c r="H45" s="16" t="s">
        <v>7</v>
      </c>
      <c r="I45" s="16" t="s">
        <v>61</v>
      </c>
    </row>
    <row r="46" spans="1:9" x14ac:dyDescent="0.2">
      <c r="A46" s="14"/>
      <c r="B46" s="14" t="s">
        <v>69</v>
      </c>
      <c r="C46" s="15"/>
      <c r="D46" s="15"/>
      <c r="E46" s="14"/>
      <c r="F46" s="14"/>
      <c r="G46" s="14"/>
      <c r="H46" s="16" t="s">
        <v>8</v>
      </c>
      <c r="I46" s="14"/>
    </row>
    <row r="47" spans="1:9" x14ac:dyDescent="0.2">
      <c r="A47" s="21"/>
      <c r="B47" s="22"/>
      <c r="C47" s="23"/>
      <c r="D47" s="23"/>
      <c r="E47" s="21"/>
      <c r="F47" s="21"/>
      <c r="G47" s="21"/>
      <c r="H47" s="21"/>
      <c r="I47" s="21"/>
    </row>
    <row r="48" spans="1:9" ht="18" customHeight="1" x14ac:dyDescent="0.2">
      <c r="A48" s="33">
        <v>11</v>
      </c>
      <c r="B48" s="18" t="s">
        <v>30</v>
      </c>
      <c r="C48" s="19">
        <v>56420</v>
      </c>
      <c r="D48" s="19">
        <v>56420</v>
      </c>
      <c r="E48" s="20" t="s">
        <v>5</v>
      </c>
      <c r="F48" s="17" t="s">
        <v>23</v>
      </c>
      <c r="G48" s="17" t="s">
        <v>23</v>
      </c>
      <c r="H48" s="17" t="s">
        <v>6</v>
      </c>
      <c r="I48" s="17" t="s">
        <v>85</v>
      </c>
    </row>
    <row r="49" spans="1:9" x14ac:dyDescent="0.2">
      <c r="A49" s="14"/>
      <c r="B49" s="14" t="s">
        <v>39</v>
      </c>
      <c r="C49" s="15"/>
      <c r="D49" s="15"/>
      <c r="E49" s="14"/>
      <c r="F49" s="29">
        <v>56420</v>
      </c>
      <c r="G49" s="35">
        <v>56420</v>
      </c>
      <c r="H49" s="16" t="s">
        <v>7</v>
      </c>
      <c r="I49" s="16" t="s">
        <v>61</v>
      </c>
    </row>
    <row r="50" spans="1:9" x14ac:dyDescent="0.2">
      <c r="A50" s="14"/>
      <c r="B50" s="14" t="s">
        <v>69</v>
      </c>
      <c r="C50" s="15"/>
      <c r="D50" s="15"/>
      <c r="E50" s="14"/>
      <c r="F50" s="14"/>
      <c r="G50" s="14"/>
      <c r="H50" s="16" t="s">
        <v>8</v>
      </c>
      <c r="I50" s="14"/>
    </row>
    <row r="51" spans="1:9" x14ac:dyDescent="0.2">
      <c r="A51" s="21"/>
      <c r="B51" s="22"/>
      <c r="C51" s="23"/>
      <c r="D51" s="23"/>
      <c r="E51" s="21"/>
      <c r="F51" s="21"/>
      <c r="G51" s="21"/>
      <c r="H51" s="21"/>
      <c r="I51" s="21"/>
    </row>
    <row r="52" spans="1:9" ht="18" customHeight="1" x14ac:dyDescent="0.2">
      <c r="A52" s="33">
        <v>12</v>
      </c>
      <c r="B52" s="18" t="s">
        <v>30</v>
      </c>
      <c r="C52" s="19">
        <v>56420</v>
      </c>
      <c r="D52" s="19">
        <v>56420</v>
      </c>
      <c r="E52" s="20" t="s">
        <v>5</v>
      </c>
      <c r="F52" s="17" t="s">
        <v>35</v>
      </c>
      <c r="G52" s="17" t="s">
        <v>35</v>
      </c>
      <c r="H52" s="17" t="s">
        <v>6</v>
      </c>
      <c r="I52" s="17" t="s">
        <v>86</v>
      </c>
    </row>
    <row r="53" spans="1:9" x14ac:dyDescent="0.2">
      <c r="A53" s="14"/>
      <c r="B53" s="14" t="s">
        <v>39</v>
      </c>
      <c r="C53" s="15"/>
      <c r="D53" s="15"/>
      <c r="E53" s="14"/>
      <c r="F53" s="29">
        <v>56420</v>
      </c>
      <c r="G53" s="35">
        <v>56420</v>
      </c>
      <c r="H53" s="16" t="s">
        <v>7</v>
      </c>
      <c r="I53" s="16" t="s">
        <v>61</v>
      </c>
    </row>
    <row r="54" spans="1:9" x14ac:dyDescent="0.2">
      <c r="A54" s="14"/>
      <c r="B54" s="14" t="s">
        <v>69</v>
      </c>
      <c r="C54" s="15"/>
      <c r="D54" s="15"/>
      <c r="E54" s="14"/>
      <c r="F54" s="14"/>
      <c r="G54" s="14"/>
      <c r="H54" s="16" t="s">
        <v>8</v>
      </c>
      <c r="I54" s="14"/>
    </row>
    <row r="55" spans="1:9" x14ac:dyDescent="0.2">
      <c r="A55" s="21"/>
      <c r="B55" s="22"/>
      <c r="C55" s="23"/>
      <c r="D55" s="23"/>
      <c r="E55" s="21"/>
      <c r="F55" s="21"/>
      <c r="G55" s="21"/>
      <c r="H55" s="21"/>
      <c r="I55" s="21"/>
    </row>
    <row r="56" spans="1:9" ht="18" customHeight="1" x14ac:dyDescent="0.2">
      <c r="A56" s="33">
        <v>13</v>
      </c>
      <c r="B56" s="18" t="s">
        <v>30</v>
      </c>
      <c r="C56" s="19">
        <v>56420</v>
      </c>
      <c r="D56" s="19">
        <v>56420</v>
      </c>
      <c r="E56" s="20" t="s">
        <v>5</v>
      </c>
      <c r="F56" s="17" t="s">
        <v>41</v>
      </c>
      <c r="G56" s="17" t="s">
        <v>41</v>
      </c>
      <c r="H56" s="17" t="s">
        <v>6</v>
      </c>
      <c r="I56" s="17" t="s">
        <v>87</v>
      </c>
    </row>
    <row r="57" spans="1:9" x14ac:dyDescent="0.2">
      <c r="A57" s="14"/>
      <c r="B57" s="14" t="s">
        <v>39</v>
      </c>
      <c r="C57" s="15"/>
      <c r="D57" s="15"/>
      <c r="E57" s="14"/>
      <c r="F57" s="29">
        <v>56420</v>
      </c>
      <c r="G57" s="35">
        <v>56420</v>
      </c>
      <c r="H57" s="16" t="s">
        <v>7</v>
      </c>
      <c r="I57" s="16" t="s">
        <v>61</v>
      </c>
    </row>
    <row r="58" spans="1:9" x14ac:dyDescent="0.2">
      <c r="A58" s="14"/>
      <c r="B58" s="14" t="s">
        <v>69</v>
      </c>
      <c r="C58" s="15"/>
      <c r="D58" s="15"/>
      <c r="E58" s="14"/>
      <c r="F58" s="14"/>
      <c r="G58" s="14"/>
      <c r="H58" s="16" t="s">
        <v>8</v>
      </c>
      <c r="I58" s="14"/>
    </row>
    <row r="59" spans="1:9" x14ac:dyDescent="0.2">
      <c r="A59" s="21"/>
      <c r="B59" s="22"/>
      <c r="C59" s="23"/>
      <c r="D59" s="23"/>
      <c r="E59" s="21"/>
      <c r="F59" s="21"/>
      <c r="G59" s="21"/>
      <c r="H59" s="21"/>
      <c r="I59" s="21"/>
    </row>
    <row r="60" spans="1:9" ht="18" customHeight="1" x14ac:dyDescent="0.2">
      <c r="A60" s="33">
        <v>14</v>
      </c>
      <c r="B60" s="18" t="s">
        <v>30</v>
      </c>
      <c r="C60" s="19">
        <v>56420</v>
      </c>
      <c r="D60" s="19">
        <v>56420</v>
      </c>
      <c r="E60" s="20" t="s">
        <v>5</v>
      </c>
      <c r="F60" s="17" t="s">
        <v>42</v>
      </c>
      <c r="G60" s="17" t="s">
        <v>42</v>
      </c>
      <c r="H60" s="17" t="s">
        <v>6</v>
      </c>
      <c r="I60" s="17" t="s">
        <v>88</v>
      </c>
    </row>
    <row r="61" spans="1:9" x14ac:dyDescent="0.2">
      <c r="A61" s="14"/>
      <c r="B61" s="14" t="s">
        <v>39</v>
      </c>
      <c r="C61" s="15"/>
      <c r="D61" s="15"/>
      <c r="E61" s="14"/>
      <c r="F61" s="29">
        <v>56420</v>
      </c>
      <c r="G61" s="35">
        <v>56420</v>
      </c>
      <c r="H61" s="16" t="s">
        <v>7</v>
      </c>
      <c r="I61" s="16" t="s">
        <v>61</v>
      </c>
    </row>
    <row r="62" spans="1:9" x14ac:dyDescent="0.2">
      <c r="A62" s="14"/>
      <c r="B62" s="14" t="s">
        <v>69</v>
      </c>
      <c r="C62" s="15"/>
      <c r="D62" s="15"/>
      <c r="E62" s="14"/>
      <c r="F62" s="14"/>
      <c r="G62" s="14"/>
      <c r="H62" s="16" t="s">
        <v>8</v>
      </c>
      <c r="I62" s="14"/>
    </row>
    <row r="63" spans="1:9" x14ac:dyDescent="0.2">
      <c r="A63" s="21"/>
      <c r="B63" s="22"/>
      <c r="C63" s="23"/>
      <c r="D63" s="23"/>
      <c r="E63" s="21"/>
      <c r="F63" s="21"/>
      <c r="G63" s="21"/>
      <c r="H63" s="21"/>
      <c r="I63" s="21"/>
    </row>
    <row r="64" spans="1:9" ht="18" customHeight="1" x14ac:dyDescent="0.2">
      <c r="A64" s="33">
        <v>15</v>
      </c>
      <c r="B64" s="18" t="s">
        <v>30</v>
      </c>
      <c r="C64" s="19">
        <v>56420</v>
      </c>
      <c r="D64" s="19">
        <v>56420</v>
      </c>
      <c r="E64" s="20" t="s">
        <v>5</v>
      </c>
      <c r="F64" s="17" t="s">
        <v>55</v>
      </c>
      <c r="G64" s="17" t="s">
        <v>55</v>
      </c>
      <c r="H64" s="17" t="s">
        <v>6</v>
      </c>
      <c r="I64" s="17" t="s">
        <v>89</v>
      </c>
    </row>
    <row r="65" spans="1:9" x14ac:dyDescent="0.2">
      <c r="A65" s="14"/>
      <c r="B65" s="14" t="s">
        <v>39</v>
      </c>
      <c r="C65" s="15"/>
      <c r="D65" s="15"/>
      <c r="E65" s="14"/>
      <c r="F65" s="29">
        <v>56420</v>
      </c>
      <c r="G65" s="35">
        <v>56420</v>
      </c>
      <c r="H65" s="16" t="s">
        <v>7</v>
      </c>
      <c r="I65" s="16" t="s">
        <v>61</v>
      </c>
    </row>
    <row r="66" spans="1:9" x14ac:dyDescent="0.2">
      <c r="A66" s="14"/>
      <c r="B66" s="14" t="s">
        <v>69</v>
      </c>
      <c r="C66" s="15"/>
      <c r="D66" s="15"/>
      <c r="E66" s="14"/>
      <c r="F66" s="14"/>
      <c r="G66" s="14"/>
      <c r="H66" s="16" t="s">
        <v>8</v>
      </c>
      <c r="I66" s="14"/>
    </row>
    <row r="67" spans="1:9" x14ac:dyDescent="0.2">
      <c r="A67" s="21"/>
      <c r="B67" s="22"/>
      <c r="C67" s="23"/>
      <c r="D67" s="23"/>
      <c r="E67" s="21"/>
      <c r="F67" s="21"/>
      <c r="G67" s="21"/>
      <c r="H67" s="21"/>
      <c r="I67" s="21"/>
    </row>
    <row r="68" spans="1:9" ht="18" customHeight="1" x14ac:dyDescent="0.2">
      <c r="A68" s="33">
        <v>16</v>
      </c>
      <c r="B68" s="18" t="s">
        <v>107</v>
      </c>
      <c r="C68" s="19">
        <v>80427</v>
      </c>
      <c r="D68" s="19">
        <v>80427</v>
      </c>
      <c r="E68" s="20" t="s">
        <v>5</v>
      </c>
      <c r="F68" s="17" t="s">
        <v>109</v>
      </c>
      <c r="G68" s="17" t="s">
        <v>109</v>
      </c>
      <c r="H68" s="17" t="s">
        <v>6</v>
      </c>
      <c r="I68" s="17" t="s">
        <v>106</v>
      </c>
    </row>
    <row r="69" spans="1:9" x14ac:dyDescent="0.2">
      <c r="A69" s="14"/>
      <c r="B69" s="14" t="s">
        <v>108</v>
      </c>
      <c r="C69" s="15"/>
      <c r="D69" s="15"/>
      <c r="E69" s="14"/>
      <c r="F69" s="29">
        <v>80427</v>
      </c>
      <c r="G69" s="35">
        <v>80427</v>
      </c>
      <c r="H69" s="16" t="s">
        <v>7</v>
      </c>
      <c r="I69" s="16" t="s">
        <v>61</v>
      </c>
    </row>
    <row r="70" spans="1:9" x14ac:dyDescent="0.2">
      <c r="A70" s="14"/>
      <c r="B70" s="14"/>
      <c r="C70" s="15"/>
      <c r="D70" s="15"/>
      <c r="E70" s="14"/>
      <c r="F70" s="14"/>
      <c r="G70" s="14"/>
      <c r="H70" s="16" t="s">
        <v>8</v>
      </c>
      <c r="I70" s="14"/>
    </row>
    <row r="71" spans="1:9" x14ac:dyDescent="0.2">
      <c r="A71" s="21"/>
      <c r="B71" s="22"/>
      <c r="C71" s="23"/>
      <c r="D71" s="23"/>
      <c r="E71" s="21"/>
      <c r="F71" s="21"/>
      <c r="G71" s="21"/>
      <c r="H71" s="21"/>
      <c r="I71" s="21"/>
    </row>
    <row r="72" spans="1:9" x14ac:dyDescent="0.2">
      <c r="A72" s="10">
        <v>17</v>
      </c>
      <c r="B72" s="11" t="s">
        <v>70</v>
      </c>
      <c r="C72" s="24">
        <v>3000</v>
      </c>
      <c r="D72" s="12">
        <v>3000</v>
      </c>
      <c r="E72" s="13" t="s">
        <v>5</v>
      </c>
      <c r="F72" s="10" t="s">
        <v>71</v>
      </c>
      <c r="G72" s="10" t="s">
        <v>71</v>
      </c>
      <c r="H72" s="10" t="s">
        <v>6</v>
      </c>
      <c r="I72" s="10" t="s">
        <v>72</v>
      </c>
    </row>
    <row r="73" spans="1:9" x14ac:dyDescent="0.2">
      <c r="A73" s="14"/>
      <c r="B73" s="14" t="s">
        <v>24</v>
      </c>
      <c r="C73" s="15"/>
      <c r="D73" s="15"/>
      <c r="E73" s="14"/>
      <c r="F73" s="29">
        <v>3000</v>
      </c>
      <c r="G73" s="29">
        <v>3000</v>
      </c>
      <c r="H73" s="16" t="s">
        <v>7</v>
      </c>
      <c r="I73" s="16" t="s">
        <v>61</v>
      </c>
    </row>
    <row r="74" spans="1:9" x14ac:dyDescent="0.2">
      <c r="A74" s="14"/>
      <c r="B74" s="14"/>
      <c r="C74" s="15"/>
      <c r="D74" s="15"/>
      <c r="E74" s="14"/>
      <c r="F74" s="14"/>
      <c r="G74" s="14"/>
      <c r="H74" s="16" t="s">
        <v>8</v>
      </c>
      <c r="I74" s="14"/>
    </row>
    <row r="75" spans="1:9" x14ac:dyDescent="0.2">
      <c r="A75" s="21"/>
      <c r="B75" s="22"/>
      <c r="C75" s="23"/>
      <c r="D75" s="23"/>
      <c r="E75" s="21"/>
      <c r="F75" s="21"/>
      <c r="G75" s="21"/>
      <c r="H75" s="21"/>
      <c r="I75" s="21"/>
    </row>
    <row r="76" spans="1:9" x14ac:dyDescent="0.2">
      <c r="A76" s="10">
        <v>18</v>
      </c>
      <c r="B76" s="11" t="s">
        <v>70</v>
      </c>
      <c r="C76" s="24">
        <v>125000</v>
      </c>
      <c r="D76" s="12">
        <v>125000</v>
      </c>
      <c r="E76" s="13" t="s">
        <v>5</v>
      </c>
      <c r="F76" s="10" t="s">
        <v>71</v>
      </c>
      <c r="G76" s="10" t="s">
        <v>71</v>
      </c>
      <c r="H76" s="10" t="s">
        <v>6</v>
      </c>
      <c r="I76" s="10" t="s">
        <v>72</v>
      </c>
    </row>
    <row r="77" spans="1:9" x14ac:dyDescent="0.2">
      <c r="A77" s="14"/>
      <c r="B77" s="14" t="s">
        <v>73</v>
      </c>
      <c r="C77" s="15"/>
      <c r="D77" s="15"/>
      <c r="E77" s="14"/>
      <c r="F77" s="29">
        <v>125000</v>
      </c>
      <c r="G77" s="29">
        <v>125000</v>
      </c>
      <c r="H77" s="16" t="s">
        <v>7</v>
      </c>
      <c r="I77" s="16" t="s">
        <v>61</v>
      </c>
    </row>
    <row r="78" spans="1:9" x14ac:dyDescent="0.2">
      <c r="A78" s="14"/>
      <c r="B78" s="14"/>
      <c r="C78" s="15"/>
      <c r="D78" s="15"/>
      <c r="E78" s="14"/>
      <c r="F78" s="14"/>
      <c r="G78" s="14"/>
      <c r="H78" s="16" t="s">
        <v>8</v>
      </c>
      <c r="I78" s="14"/>
    </row>
    <row r="79" spans="1:9" x14ac:dyDescent="0.2">
      <c r="A79" s="21"/>
      <c r="B79" s="22"/>
      <c r="C79" s="23"/>
      <c r="D79" s="23"/>
      <c r="E79" s="21"/>
      <c r="F79" s="21"/>
      <c r="G79" s="21"/>
      <c r="H79" s="21"/>
      <c r="I79" s="21"/>
    </row>
    <row r="80" spans="1:9" x14ac:dyDescent="0.2">
      <c r="A80" s="10">
        <v>19</v>
      </c>
      <c r="B80" s="11" t="s">
        <v>70</v>
      </c>
      <c r="C80" s="24">
        <v>30000</v>
      </c>
      <c r="D80" s="12">
        <v>30000</v>
      </c>
      <c r="E80" s="13" t="s">
        <v>5</v>
      </c>
      <c r="F80" s="10" t="s">
        <v>71</v>
      </c>
      <c r="G80" s="10" t="s">
        <v>71</v>
      </c>
      <c r="H80" s="10" t="s">
        <v>6</v>
      </c>
      <c r="I80" s="10" t="s">
        <v>72</v>
      </c>
    </row>
    <row r="81" spans="1:9" x14ac:dyDescent="0.2">
      <c r="A81" s="14"/>
      <c r="B81" s="14" t="s">
        <v>26</v>
      </c>
      <c r="C81" s="15"/>
      <c r="D81" s="15"/>
      <c r="E81" s="14"/>
      <c r="F81" s="29">
        <v>30000</v>
      </c>
      <c r="G81" s="29">
        <v>30000</v>
      </c>
      <c r="H81" s="16" t="s">
        <v>7</v>
      </c>
      <c r="I81" s="16" t="s">
        <v>61</v>
      </c>
    </row>
    <row r="82" spans="1:9" x14ac:dyDescent="0.2">
      <c r="A82" s="14"/>
      <c r="B82" s="14"/>
      <c r="C82" s="15"/>
      <c r="D82" s="15"/>
      <c r="E82" s="14"/>
      <c r="F82" s="14"/>
      <c r="G82" s="14"/>
      <c r="H82" s="16" t="s">
        <v>8</v>
      </c>
      <c r="I82" s="14"/>
    </row>
    <row r="83" spans="1:9" x14ac:dyDescent="0.2">
      <c r="A83" s="21"/>
      <c r="B83" s="22"/>
      <c r="C83" s="23"/>
      <c r="D83" s="23"/>
      <c r="E83" s="21"/>
      <c r="F83" s="21"/>
      <c r="G83" s="21"/>
      <c r="H83" s="21"/>
      <c r="I83" s="21"/>
    </row>
    <row r="84" spans="1:9" x14ac:dyDescent="0.2">
      <c r="A84" s="10">
        <v>20</v>
      </c>
      <c r="B84" s="11" t="s">
        <v>70</v>
      </c>
      <c r="C84" s="24">
        <v>50000</v>
      </c>
      <c r="D84" s="12">
        <v>50000</v>
      </c>
      <c r="E84" s="13" t="s">
        <v>5</v>
      </c>
      <c r="F84" s="10" t="s">
        <v>71</v>
      </c>
      <c r="G84" s="10" t="s">
        <v>71</v>
      </c>
      <c r="H84" s="10" t="s">
        <v>6</v>
      </c>
      <c r="I84" s="10" t="s">
        <v>72</v>
      </c>
    </row>
    <row r="85" spans="1:9" x14ac:dyDescent="0.2">
      <c r="A85" s="14"/>
      <c r="B85" s="14" t="s">
        <v>25</v>
      </c>
      <c r="C85" s="15"/>
      <c r="D85" s="15"/>
      <c r="E85" s="14"/>
      <c r="F85" s="29">
        <v>50000</v>
      </c>
      <c r="G85" s="29">
        <v>50000</v>
      </c>
      <c r="H85" s="16" t="s">
        <v>7</v>
      </c>
      <c r="I85" s="16" t="s">
        <v>61</v>
      </c>
    </row>
    <row r="86" spans="1:9" x14ac:dyDescent="0.2">
      <c r="A86" s="14"/>
      <c r="B86" s="14"/>
      <c r="C86" s="15"/>
      <c r="D86" s="15"/>
      <c r="E86" s="14"/>
      <c r="F86" s="14"/>
      <c r="G86" s="14"/>
      <c r="H86" s="16" t="s">
        <v>8</v>
      </c>
      <c r="I86" s="14"/>
    </row>
    <row r="87" spans="1:9" x14ac:dyDescent="0.2">
      <c r="A87" s="21"/>
      <c r="B87" s="22"/>
      <c r="C87" s="23"/>
      <c r="D87" s="23"/>
      <c r="E87" s="21"/>
      <c r="F87" s="21"/>
      <c r="G87" s="21"/>
      <c r="H87" s="21"/>
      <c r="I87" s="21"/>
    </row>
    <row r="88" spans="1:9" ht="18.75" customHeight="1" x14ac:dyDescent="0.2">
      <c r="A88" s="17">
        <v>21</v>
      </c>
      <c r="B88" s="18" t="s">
        <v>47</v>
      </c>
      <c r="C88" s="19">
        <v>18000</v>
      </c>
      <c r="D88" s="19">
        <v>18000</v>
      </c>
      <c r="E88" s="20" t="s">
        <v>5</v>
      </c>
      <c r="F88" s="17" t="s">
        <v>49</v>
      </c>
      <c r="G88" s="17" t="s">
        <v>50</v>
      </c>
      <c r="H88" s="17" t="s">
        <v>6</v>
      </c>
      <c r="I88" s="17" t="s">
        <v>74</v>
      </c>
    </row>
    <row r="89" spans="1:9" x14ac:dyDescent="0.2">
      <c r="A89" s="14"/>
      <c r="B89" s="14" t="s">
        <v>48</v>
      </c>
      <c r="C89" s="15"/>
      <c r="D89" s="15"/>
      <c r="E89" s="14"/>
      <c r="F89" s="29">
        <v>18000</v>
      </c>
      <c r="G89" s="29">
        <v>18000</v>
      </c>
      <c r="H89" s="16" t="s">
        <v>7</v>
      </c>
      <c r="I89" s="16" t="s">
        <v>36</v>
      </c>
    </row>
    <row r="90" spans="1:9" x14ac:dyDescent="0.2">
      <c r="A90" s="14"/>
      <c r="B90" s="14"/>
      <c r="C90" s="15"/>
      <c r="D90" s="15"/>
      <c r="E90" s="14"/>
      <c r="F90" s="14"/>
      <c r="G90" s="14"/>
      <c r="H90" s="16" t="s">
        <v>8</v>
      </c>
      <c r="I90" s="14"/>
    </row>
    <row r="91" spans="1:9" x14ac:dyDescent="0.2">
      <c r="A91" s="21"/>
      <c r="B91" s="22"/>
      <c r="C91" s="23"/>
      <c r="D91" s="23"/>
      <c r="E91" s="21"/>
      <c r="F91" s="21"/>
      <c r="G91" s="21"/>
      <c r="H91" s="21"/>
      <c r="I91" s="21"/>
    </row>
    <row r="92" spans="1:9" x14ac:dyDescent="0.2">
      <c r="A92" s="10">
        <v>22</v>
      </c>
      <c r="B92" s="11" t="s">
        <v>44</v>
      </c>
      <c r="C92" s="24">
        <v>33818.83</v>
      </c>
      <c r="D92" s="12">
        <v>33818.83</v>
      </c>
      <c r="E92" s="13" t="s">
        <v>5</v>
      </c>
      <c r="F92" s="10" t="s">
        <v>45</v>
      </c>
      <c r="G92" s="10" t="s">
        <v>45</v>
      </c>
      <c r="H92" s="10" t="s">
        <v>6</v>
      </c>
      <c r="I92" s="10" t="s">
        <v>95</v>
      </c>
    </row>
    <row r="93" spans="1:9" x14ac:dyDescent="0.2">
      <c r="A93" s="14"/>
      <c r="B93" s="14" t="s">
        <v>90</v>
      </c>
      <c r="C93" s="15"/>
      <c r="D93" s="15"/>
      <c r="E93" s="14"/>
      <c r="F93" s="29">
        <v>33818.83</v>
      </c>
      <c r="G93" s="29">
        <v>33818.83</v>
      </c>
      <c r="H93" s="16" t="s">
        <v>7</v>
      </c>
      <c r="I93" s="16" t="s">
        <v>61</v>
      </c>
    </row>
    <row r="94" spans="1:9" x14ac:dyDescent="0.2">
      <c r="A94" s="14"/>
      <c r="B94" s="14"/>
      <c r="C94" s="15"/>
      <c r="D94" s="15"/>
      <c r="E94" s="14"/>
      <c r="F94" s="14"/>
      <c r="G94" s="14"/>
      <c r="H94" s="16" t="s">
        <v>8</v>
      </c>
      <c r="I94" s="14"/>
    </row>
    <row r="95" spans="1:9" x14ac:dyDescent="0.2">
      <c r="A95" s="21"/>
      <c r="B95" s="22"/>
      <c r="C95" s="23"/>
      <c r="D95" s="23"/>
      <c r="E95" s="21"/>
      <c r="F95" s="21"/>
      <c r="G95" s="21"/>
      <c r="H95" s="21"/>
      <c r="I95" s="21"/>
    </row>
    <row r="96" spans="1:9" x14ac:dyDescent="0.2">
      <c r="A96" s="10">
        <v>23</v>
      </c>
      <c r="B96" s="11" t="s">
        <v>46</v>
      </c>
      <c r="C96" s="24">
        <v>4526.93</v>
      </c>
      <c r="D96" s="12">
        <v>4526.93</v>
      </c>
      <c r="E96" s="13" t="s">
        <v>5</v>
      </c>
      <c r="F96" s="10" t="s">
        <v>45</v>
      </c>
      <c r="G96" s="10" t="s">
        <v>45</v>
      </c>
      <c r="H96" s="10" t="s">
        <v>6</v>
      </c>
      <c r="I96" s="10" t="s">
        <v>93</v>
      </c>
    </row>
    <row r="97" spans="1:9" x14ac:dyDescent="0.2">
      <c r="A97" s="14"/>
      <c r="B97" s="14" t="s">
        <v>90</v>
      </c>
      <c r="C97" s="15"/>
      <c r="D97" s="15"/>
      <c r="E97" s="14"/>
      <c r="F97" s="29">
        <v>4526.93</v>
      </c>
      <c r="G97" s="29">
        <v>4526.93</v>
      </c>
      <c r="H97" s="16" t="s">
        <v>7</v>
      </c>
      <c r="I97" s="16" t="s">
        <v>61</v>
      </c>
    </row>
    <row r="98" spans="1:9" x14ac:dyDescent="0.2">
      <c r="A98" s="14"/>
      <c r="B98" s="14"/>
      <c r="C98" s="15"/>
      <c r="D98" s="15"/>
      <c r="E98" s="14"/>
      <c r="F98" s="14"/>
      <c r="G98" s="14"/>
      <c r="H98" s="16" t="s">
        <v>8</v>
      </c>
      <c r="I98" s="14"/>
    </row>
    <row r="99" spans="1:9" x14ac:dyDescent="0.2">
      <c r="A99" s="21"/>
      <c r="B99" s="22"/>
      <c r="C99" s="23"/>
      <c r="D99" s="23"/>
      <c r="E99" s="21"/>
      <c r="F99" s="21"/>
      <c r="G99" s="21"/>
      <c r="H99" s="21"/>
      <c r="I99" s="21"/>
    </row>
    <row r="100" spans="1:9" ht="18" customHeight="1" x14ac:dyDescent="0.2">
      <c r="A100" s="33">
        <v>24</v>
      </c>
      <c r="B100" s="18" t="s">
        <v>91</v>
      </c>
      <c r="C100" s="19">
        <v>1728</v>
      </c>
      <c r="D100" s="19">
        <v>1728</v>
      </c>
      <c r="E100" s="20" t="s">
        <v>5</v>
      </c>
      <c r="F100" s="17" t="s">
        <v>34</v>
      </c>
      <c r="G100" s="17" t="s">
        <v>34</v>
      </c>
      <c r="H100" s="17" t="s">
        <v>6</v>
      </c>
      <c r="I100" s="17" t="s">
        <v>94</v>
      </c>
    </row>
    <row r="101" spans="1:9" x14ac:dyDescent="0.2">
      <c r="A101" s="14"/>
      <c r="B101" s="14" t="s">
        <v>92</v>
      </c>
      <c r="C101" s="15"/>
      <c r="D101" s="15"/>
      <c r="E101" s="14"/>
      <c r="F101" s="29">
        <v>1728</v>
      </c>
      <c r="G101" s="35">
        <v>1728</v>
      </c>
      <c r="H101" s="16" t="s">
        <v>7</v>
      </c>
      <c r="I101" s="16" t="s">
        <v>96</v>
      </c>
    </row>
    <row r="102" spans="1:9" x14ac:dyDescent="0.2">
      <c r="A102" s="14"/>
      <c r="B102" s="14"/>
      <c r="C102" s="15"/>
      <c r="D102" s="15"/>
      <c r="E102" s="14"/>
      <c r="F102" s="14"/>
      <c r="G102" s="14"/>
      <c r="H102" s="16" t="s">
        <v>8</v>
      </c>
      <c r="I102" s="14"/>
    </row>
    <row r="103" spans="1:9" x14ac:dyDescent="0.2">
      <c r="A103" s="21"/>
      <c r="B103" s="22"/>
      <c r="C103" s="23"/>
      <c r="D103" s="23"/>
      <c r="E103" s="21"/>
      <c r="F103" s="21"/>
      <c r="G103" s="21"/>
      <c r="H103" s="21"/>
      <c r="I103" s="21"/>
    </row>
    <row r="104" spans="1:9" ht="18" customHeight="1" x14ac:dyDescent="0.2">
      <c r="A104" s="17">
        <v>25</v>
      </c>
      <c r="B104" s="18" t="s">
        <v>110</v>
      </c>
      <c r="C104" s="19">
        <v>364000</v>
      </c>
      <c r="D104" s="19">
        <v>319000</v>
      </c>
      <c r="E104" s="20" t="s">
        <v>5</v>
      </c>
      <c r="F104" s="17" t="s">
        <v>113</v>
      </c>
      <c r="G104" s="17" t="s">
        <v>113</v>
      </c>
      <c r="H104" s="17" t="s">
        <v>6</v>
      </c>
      <c r="I104" s="17" t="s">
        <v>114</v>
      </c>
    </row>
    <row r="105" spans="1:9" x14ac:dyDescent="0.2">
      <c r="A105" s="14"/>
      <c r="B105" s="14" t="s">
        <v>111</v>
      </c>
      <c r="C105" s="15"/>
      <c r="D105" s="15"/>
      <c r="E105" s="14"/>
      <c r="F105" s="29">
        <v>319000</v>
      </c>
      <c r="G105" s="29">
        <v>319000</v>
      </c>
      <c r="H105" s="16" t="s">
        <v>7</v>
      </c>
      <c r="I105" s="16" t="s">
        <v>115</v>
      </c>
    </row>
    <row r="106" spans="1:9" x14ac:dyDescent="0.2">
      <c r="A106" s="14"/>
      <c r="B106" s="14" t="s">
        <v>112</v>
      </c>
      <c r="C106" s="15"/>
      <c r="D106" s="15"/>
      <c r="E106" s="14"/>
      <c r="F106" s="14"/>
      <c r="G106" s="14"/>
      <c r="H106" s="16" t="s">
        <v>8</v>
      </c>
      <c r="I106" s="14"/>
    </row>
    <row r="107" spans="1:9" x14ac:dyDescent="0.2">
      <c r="A107" s="21"/>
      <c r="B107" s="22"/>
      <c r="C107" s="23"/>
      <c r="D107" s="23"/>
      <c r="E107" s="21"/>
      <c r="F107" s="21"/>
      <c r="G107" s="21"/>
      <c r="H107" s="21"/>
      <c r="I107" s="21"/>
    </row>
    <row r="108" spans="1:9" ht="18" customHeight="1" x14ac:dyDescent="0.2">
      <c r="A108" s="33">
        <v>26</v>
      </c>
      <c r="B108" s="18" t="s">
        <v>116</v>
      </c>
      <c r="C108" s="19">
        <v>80427</v>
      </c>
      <c r="D108" s="19">
        <v>80427</v>
      </c>
      <c r="E108" s="20" t="s">
        <v>5</v>
      </c>
      <c r="F108" s="17" t="s">
        <v>109</v>
      </c>
      <c r="G108" s="17" t="s">
        <v>118</v>
      </c>
      <c r="H108" s="17" t="s">
        <v>6</v>
      </c>
      <c r="I108" s="17" t="s">
        <v>119</v>
      </c>
    </row>
    <row r="109" spans="1:9" x14ac:dyDescent="0.2">
      <c r="A109" s="14"/>
      <c r="B109" s="14" t="s">
        <v>117</v>
      </c>
      <c r="C109" s="15"/>
      <c r="D109" s="15"/>
      <c r="E109" s="14"/>
      <c r="F109" s="29">
        <v>80427</v>
      </c>
      <c r="G109" s="35">
        <v>80427</v>
      </c>
      <c r="H109" s="16" t="s">
        <v>7</v>
      </c>
      <c r="I109" s="16" t="s">
        <v>120</v>
      </c>
    </row>
    <row r="110" spans="1:9" x14ac:dyDescent="0.2">
      <c r="A110" s="14"/>
      <c r="B110" s="14"/>
      <c r="C110" s="15"/>
      <c r="D110" s="15"/>
      <c r="E110" s="14"/>
      <c r="F110" s="14"/>
      <c r="G110" s="14"/>
      <c r="H110" s="16" t="s">
        <v>8</v>
      </c>
      <c r="I110" s="14"/>
    </row>
    <row r="111" spans="1:9" x14ac:dyDescent="0.2">
      <c r="A111" s="21"/>
      <c r="B111" s="22"/>
      <c r="C111" s="23"/>
      <c r="D111" s="23"/>
      <c r="E111" s="21"/>
      <c r="F111" s="21"/>
      <c r="G111" s="21"/>
      <c r="H111" s="21"/>
      <c r="I111" s="21"/>
    </row>
    <row r="112" spans="1:9" ht="18" customHeight="1" x14ac:dyDescent="0.2">
      <c r="A112" s="17">
        <v>27</v>
      </c>
      <c r="B112" s="18" t="s">
        <v>51</v>
      </c>
      <c r="C112" s="19">
        <v>9000</v>
      </c>
      <c r="D112" s="19">
        <v>9000</v>
      </c>
      <c r="E112" s="20" t="s">
        <v>5</v>
      </c>
      <c r="F112" s="17" t="s">
        <v>52</v>
      </c>
      <c r="G112" s="17" t="s">
        <v>98</v>
      </c>
      <c r="H112" s="17" t="s">
        <v>6</v>
      </c>
      <c r="I112" s="17" t="s">
        <v>99</v>
      </c>
    </row>
    <row r="113" spans="1:9" x14ac:dyDescent="0.2">
      <c r="A113" s="14"/>
      <c r="B113" s="14" t="s">
        <v>97</v>
      </c>
      <c r="C113" s="15"/>
      <c r="D113" s="15"/>
      <c r="E113" s="14"/>
      <c r="F113" s="29">
        <v>9000</v>
      </c>
      <c r="G113" s="29">
        <v>9000</v>
      </c>
      <c r="H113" s="16" t="s">
        <v>7</v>
      </c>
      <c r="I113" s="16" t="s">
        <v>96</v>
      </c>
    </row>
    <row r="114" spans="1:9" x14ac:dyDescent="0.2">
      <c r="A114" s="14"/>
      <c r="B114" s="14"/>
      <c r="C114" s="15"/>
      <c r="D114" s="15"/>
      <c r="E114" s="14"/>
      <c r="F114" s="14"/>
      <c r="G114" s="14"/>
      <c r="H114" s="16" t="s">
        <v>8</v>
      </c>
      <c r="I114" s="14"/>
    </row>
    <row r="115" spans="1:9" x14ac:dyDescent="0.2">
      <c r="A115" s="21"/>
      <c r="B115" s="22"/>
      <c r="C115" s="23"/>
      <c r="D115" s="23"/>
      <c r="E115" s="21"/>
      <c r="F115" s="21"/>
      <c r="G115" s="21"/>
      <c r="H115" s="21"/>
      <c r="I115" s="21"/>
    </row>
    <row r="116" spans="1:9" x14ac:dyDescent="0.2">
      <c r="A116" s="10">
        <v>28</v>
      </c>
      <c r="B116" s="11" t="s">
        <v>100</v>
      </c>
      <c r="C116" s="24">
        <v>18669</v>
      </c>
      <c r="D116" s="12">
        <v>18669</v>
      </c>
      <c r="E116" s="13" t="s">
        <v>5</v>
      </c>
      <c r="F116" s="10" t="s">
        <v>45</v>
      </c>
      <c r="G116" s="10" t="s">
        <v>45</v>
      </c>
      <c r="H116" s="10" t="s">
        <v>6</v>
      </c>
      <c r="I116" s="10" t="s">
        <v>102</v>
      </c>
    </row>
    <row r="117" spans="1:9" x14ac:dyDescent="0.2">
      <c r="A117" s="14"/>
      <c r="B117" s="14" t="s">
        <v>101</v>
      </c>
      <c r="C117" s="15"/>
      <c r="D117" s="15"/>
      <c r="E117" s="14"/>
      <c r="F117" s="29">
        <v>18669</v>
      </c>
      <c r="G117" s="29">
        <v>18669</v>
      </c>
      <c r="H117" s="16" t="s">
        <v>7</v>
      </c>
      <c r="I117" s="16" t="s">
        <v>103</v>
      </c>
    </row>
    <row r="118" spans="1:9" x14ac:dyDescent="0.2">
      <c r="A118" s="14"/>
      <c r="B118" s="14"/>
      <c r="C118" s="15"/>
      <c r="D118" s="15"/>
      <c r="E118" s="14"/>
      <c r="F118" s="14"/>
      <c r="G118" s="14"/>
      <c r="H118" s="16" t="s">
        <v>8</v>
      </c>
      <c r="I118" s="14"/>
    </row>
    <row r="119" spans="1:9" x14ac:dyDescent="0.2">
      <c r="A119" s="21"/>
      <c r="B119" s="22"/>
      <c r="C119" s="23"/>
      <c r="D119" s="23"/>
      <c r="E119" s="21"/>
      <c r="F119" s="21"/>
      <c r="G119" s="21"/>
      <c r="H119" s="21"/>
      <c r="I119" s="21"/>
    </row>
    <row r="120" spans="1:9" x14ac:dyDescent="0.2">
      <c r="A120" s="10">
        <v>29</v>
      </c>
      <c r="B120" s="11" t="s">
        <v>104</v>
      </c>
      <c r="C120" s="24">
        <v>2793</v>
      </c>
      <c r="D120" s="12">
        <v>2793</v>
      </c>
      <c r="E120" s="13" t="s">
        <v>5</v>
      </c>
      <c r="F120" s="10" t="s">
        <v>45</v>
      </c>
      <c r="G120" s="10" t="s">
        <v>45</v>
      </c>
      <c r="H120" s="10" t="s">
        <v>6</v>
      </c>
      <c r="I120" s="10" t="s">
        <v>105</v>
      </c>
    </row>
    <row r="121" spans="1:9" x14ac:dyDescent="0.2">
      <c r="A121" s="14"/>
      <c r="B121" s="14" t="s">
        <v>101</v>
      </c>
      <c r="C121" s="15"/>
      <c r="D121" s="15"/>
      <c r="E121" s="14"/>
      <c r="F121" s="29">
        <v>2793</v>
      </c>
      <c r="G121" s="29">
        <v>2793</v>
      </c>
      <c r="H121" s="16" t="s">
        <v>7</v>
      </c>
      <c r="I121" s="16" t="s">
        <v>103</v>
      </c>
    </row>
    <row r="122" spans="1:9" x14ac:dyDescent="0.2">
      <c r="A122" s="14"/>
      <c r="B122" s="14"/>
      <c r="C122" s="15"/>
      <c r="D122" s="15"/>
      <c r="E122" s="14"/>
      <c r="F122" s="14"/>
      <c r="G122" s="14"/>
      <c r="H122" s="16" t="s">
        <v>8</v>
      </c>
      <c r="I122" s="14"/>
    </row>
    <row r="123" spans="1:9" x14ac:dyDescent="0.2">
      <c r="A123" s="21"/>
      <c r="B123" s="22"/>
      <c r="C123" s="23"/>
      <c r="D123" s="23"/>
      <c r="E123" s="21"/>
      <c r="F123" s="21"/>
      <c r="G123" s="21"/>
      <c r="H123" s="21"/>
      <c r="I123" s="21"/>
    </row>
    <row r="124" spans="1:9" x14ac:dyDescent="0.2">
      <c r="A124" s="34">
        <v>30</v>
      </c>
      <c r="B124" s="11" t="s">
        <v>121</v>
      </c>
      <c r="C124" s="24">
        <v>400000</v>
      </c>
      <c r="D124" s="12">
        <v>369362.92</v>
      </c>
      <c r="E124" s="13" t="s">
        <v>5</v>
      </c>
      <c r="F124" s="10" t="s">
        <v>122</v>
      </c>
      <c r="G124" s="10" t="s">
        <v>122</v>
      </c>
      <c r="H124" s="10" t="s">
        <v>6</v>
      </c>
      <c r="I124" s="10" t="s">
        <v>123</v>
      </c>
    </row>
    <row r="125" spans="1:9" x14ac:dyDescent="0.2">
      <c r="A125" s="14"/>
      <c r="B125" s="14" t="s">
        <v>54</v>
      </c>
      <c r="C125" s="15"/>
      <c r="D125" s="15"/>
      <c r="E125" s="14"/>
      <c r="F125" s="29">
        <v>319000</v>
      </c>
      <c r="G125" s="36">
        <v>319000</v>
      </c>
      <c r="H125" s="16" t="s">
        <v>7</v>
      </c>
      <c r="I125" s="16" t="s">
        <v>103</v>
      </c>
    </row>
    <row r="126" spans="1:9" x14ac:dyDescent="0.2">
      <c r="A126" s="14"/>
      <c r="B126" s="14"/>
      <c r="C126" s="15"/>
      <c r="D126" s="15"/>
      <c r="E126" s="14"/>
      <c r="F126" s="14"/>
      <c r="G126" s="14"/>
      <c r="H126" s="16" t="s">
        <v>8</v>
      </c>
      <c r="I126" s="14"/>
    </row>
    <row r="127" spans="1:9" x14ac:dyDescent="0.2">
      <c r="A127" s="26"/>
      <c r="B127" s="27"/>
      <c r="C127" s="25"/>
      <c r="D127" s="25"/>
      <c r="E127" s="26"/>
      <c r="F127" s="26"/>
      <c r="G127" s="26"/>
      <c r="H127" s="26"/>
      <c r="I127" s="26"/>
    </row>
    <row r="129" spans="2:3" ht="24" x14ac:dyDescent="0.2">
      <c r="B129" s="28"/>
      <c r="C129" s="30"/>
    </row>
    <row r="130" spans="2:3" ht="24" x14ac:dyDescent="0.2">
      <c r="B130" s="28"/>
      <c r="C130" s="30"/>
    </row>
  </sheetData>
  <mergeCells count="9">
    <mergeCell ref="A2:I2"/>
    <mergeCell ref="A3:I3"/>
    <mergeCell ref="A4:I4"/>
    <mergeCell ref="A6:A7"/>
    <mergeCell ref="B6:B7"/>
    <mergeCell ref="C6:C7"/>
    <mergeCell ref="D6:D7"/>
    <mergeCell ref="E6:E7"/>
    <mergeCell ref="H6:H7"/>
  </mergeCells>
  <printOptions horizontalCentered="1"/>
  <pageMargins left="7.874015748031496E-2" right="7.874015748031496E-2" top="0.74803149606299213" bottom="0.94488188976377963" header="0.31496062992125984" footer="0.31496062992125984"/>
  <pageSetup paperSize="9" scale="80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2B0B-487F-49F7-9271-3CB900468165}">
  <dimension ref="A1:L159"/>
  <sheetViews>
    <sheetView tabSelected="1" topLeftCell="C1" zoomScaleNormal="100" workbookViewId="0">
      <pane ySplit="7" topLeftCell="A131" activePane="bottomLeft" state="frozen"/>
      <selection pane="bottomLeft" activeCell="K10" sqref="K10:L155"/>
    </sheetView>
  </sheetViews>
  <sheetFormatPr defaultRowHeight="18.75" x14ac:dyDescent="0.2"/>
  <cols>
    <col min="1" max="1" width="5.75" style="43" customWidth="1"/>
    <col min="2" max="2" width="42" style="43" customWidth="1"/>
    <col min="3" max="3" width="14" style="44" customWidth="1"/>
    <col min="4" max="4" width="11.125" style="44" customWidth="1"/>
    <col min="5" max="5" width="12.5" style="43" customWidth="1"/>
    <col min="6" max="6" width="22.125" style="43" customWidth="1"/>
    <col min="7" max="7" width="20.75" style="43" customWidth="1"/>
    <col min="8" max="8" width="20.625" style="43" customWidth="1"/>
    <col min="9" max="9" width="21.375" style="43" customWidth="1"/>
    <col min="10" max="11" width="9" style="43"/>
    <col min="12" max="12" width="14.625" style="43" customWidth="1"/>
    <col min="13" max="16384" width="9" style="43"/>
  </cols>
  <sheetData>
    <row r="1" spans="1:12" x14ac:dyDescent="0.2">
      <c r="I1" s="45" t="s">
        <v>9</v>
      </c>
    </row>
    <row r="2" spans="1:12" ht="20.25" x14ac:dyDescent="0.2">
      <c r="A2" s="46" t="s">
        <v>140</v>
      </c>
      <c r="B2" s="46"/>
      <c r="C2" s="46"/>
      <c r="D2" s="46"/>
      <c r="E2" s="46"/>
      <c r="F2" s="46"/>
      <c r="G2" s="46"/>
      <c r="H2" s="46"/>
      <c r="I2" s="46"/>
    </row>
    <row r="3" spans="1:12" ht="20.25" x14ac:dyDescent="0.2">
      <c r="A3" s="46" t="s">
        <v>127</v>
      </c>
      <c r="B3" s="46"/>
      <c r="C3" s="46"/>
      <c r="D3" s="46"/>
      <c r="E3" s="46"/>
      <c r="F3" s="46"/>
      <c r="G3" s="46"/>
      <c r="H3" s="46"/>
      <c r="I3" s="46"/>
    </row>
    <row r="4" spans="1:12" ht="20.25" x14ac:dyDescent="0.2">
      <c r="A4" s="46" t="s">
        <v>221</v>
      </c>
      <c r="B4" s="46"/>
      <c r="C4" s="46"/>
      <c r="D4" s="46"/>
      <c r="E4" s="46"/>
      <c r="F4" s="46"/>
      <c r="G4" s="46"/>
      <c r="H4" s="46"/>
      <c r="I4" s="46"/>
    </row>
    <row r="5" spans="1:12" ht="15" customHeight="1" x14ac:dyDescent="0.2"/>
    <row r="6" spans="1:12" s="53" customFormat="1" ht="22.5" customHeight="1" x14ac:dyDescent="0.2">
      <c r="A6" s="47" t="s">
        <v>0</v>
      </c>
      <c r="B6" s="47" t="s">
        <v>1</v>
      </c>
      <c r="C6" s="48" t="s">
        <v>2</v>
      </c>
      <c r="D6" s="48" t="s">
        <v>3</v>
      </c>
      <c r="E6" s="47" t="s">
        <v>43</v>
      </c>
      <c r="F6" s="49" t="s">
        <v>12</v>
      </c>
      <c r="G6" s="50" t="s">
        <v>14</v>
      </c>
      <c r="H6" s="51" t="s">
        <v>4</v>
      </c>
      <c r="I6" s="52" t="s">
        <v>16</v>
      </c>
      <c r="K6" s="45"/>
      <c r="L6" s="54"/>
    </row>
    <row r="7" spans="1:12" s="56" customFormat="1" ht="21.75" customHeight="1" x14ac:dyDescent="0.2">
      <c r="A7" s="47"/>
      <c r="B7" s="47"/>
      <c r="C7" s="48"/>
      <c r="D7" s="48"/>
      <c r="E7" s="47"/>
      <c r="F7" s="55" t="s">
        <v>13</v>
      </c>
      <c r="G7" s="55" t="s">
        <v>15</v>
      </c>
      <c r="H7" s="51"/>
      <c r="I7" s="55" t="s">
        <v>17</v>
      </c>
      <c r="L7" s="57"/>
    </row>
    <row r="8" spans="1:12" ht="18" customHeight="1" x14ac:dyDescent="0.2">
      <c r="A8" s="37">
        <v>1</v>
      </c>
      <c r="B8" s="58" t="s">
        <v>143</v>
      </c>
      <c r="C8" s="59">
        <v>2400</v>
      </c>
      <c r="D8" s="59">
        <v>2400</v>
      </c>
      <c r="E8" s="60" t="s">
        <v>5</v>
      </c>
      <c r="F8" s="37" t="s">
        <v>144</v>
      </c>
      <c r="G8" s="37" t="s">
        <v>144</v>
      </c>
      <c r="H8" s="37" t="s">
        <v>6</v>
      </c>
      <c r="I8" s="37" t="s">
        <v>145</v>
      </c>
      <c r="K8" s="53"/>
      <c r="L8" s="61"/>
    </row>
    <row r="9" spans="1:12" x14ac:dyDescent="0.2">
      <c r="A9" s="62"/>
      <c r="B9" s="62"/>
      <c r="C9" s="63"/>
      <c r="D9" s="63"/>
      <c r="E9" s="62"/>
      <c r="F9" s="38">
        <v>2400</v>
      </c>
      <c r="G9" s="38">
        <v>2400</v>
      </c>
      <c r="H9" s="64" t="s">
        <v>7</v>
      </c>
      <c r="I9" s="65" t="s">
        <v>146</v>
      </c>
      <c r="K9" s="53"/>
      <c r="L9" s="61"/>
    </row>
    <row r="10" spans="1:12" x14ac:dyDescent="0.2">
      <c r="A10" s="62"/>
      <c r="B10" s="62"/>
      <c r="C10" s="63"/>
      <c r="D10" s="63"/>
      <c r="E10" s="62"/>
      <c r="F10" s="63"/>
      <c r="G10" s="63"/>
      <c r="H10" s="64" t="s">
        <v>8</v>
      </c>
      <c r="I10" s="62"/>
      <c r="L10" s="66"/>
    </row>
    <row r="11" spans="1:12" x14ac:dyDescent="0.2">
      <c r="A11" s="67"/>
      <c r="B11" s="68"/>
      <c r="C11" s="69"/>
      <c r="D11" s="69"/>
      <c r="E11" s="67"/>
      <c r="F11" s="67"/>
      <c r="G11" s="67"/>
      <c r="H11" s="67"/>
      <c r="I11" s="67"/>
      <c r="L11" s="66"/>
    </row>
    <row r="12" spans="1:12" ht="18" customHeight="1" x14ac:dyDescent="0.2">
      <c r="A12" s="37">
        <v>2</v>
      </c>
      <c r="B12" s="58" t="s">
        <v>206</v>
      </c>
      <c r="C12" s="59">
        <v>75030</v>
      </c>
      <c r="D12" s="59">
        <v>75030</v>
      </c>
      <c r="E12" s="60" t="s">
        <v>5</v>
      </c>
      <c r="F12" s="37" t="s">
        <v>132</v>
      </c>
      <c r="G12" s="37" t="s">
        <v>132</v>
      </c>
      <c r="H12" s="37" t="s">
        <v>6</v>
      </c>
      <c r="I12" s="37" t="s">
        <v>208</v>
      </c>
      <c r="K12" s="53"/>
      <c r="L12" s="61"/>
    </row>
    <row r="13" spans="1:12" x14ac:dyDescent="0.2">
      <c r="A13" s="62"/>
      <c r="B13" s="62"/>
      <c r="C13" s="63"/>
      <c r="D13" s="63"/>
      <c r="E13" s="62"/>
      <c r="F13" s="38">
        <v>75030</v>
      </c>
      <c r="G13" s="38">
        <v>75030</v>
      </c>
      <c r="H13" s="64" t="s">
        <v>7</v>
      </c>
      <c r="I13" s="65" t="s">
        <v>146</v>
      </c>
      <c r="K13" s="53"/>
      <c r="L13" s="61"/>
    </row>
    <row r="14" spans="1:12" x14ac:dyDescent="0.2">
      <c r="A14" s="62"/>
      <c r="B14" s="62"/>
      <c r="C14" s="63"/>
      <c r="D14" s="63"/>
      <c r="E14" s="62"/>
      <c r="F14" s="63"/>
      <c r="G14" s="63"/>
      <c r="H14" s="64" t="s">
        <v>8</v>
      </c>
      <c r="I14" s="62"/>
      <c r="L14" s="66"/>
    </row>
    <row r="15" spans="1:12" x14ac:dyDescent="0.2">
      <c r="A15" s="67"/>
      <c r="B15" s="68"/>
      <c r="C15" s="69"/>
      <c r="D15" s="69"/>
      <c r="E15" s="67"/>
      <c r="F15" s="67"/>
      <c r="G15" s="67"/>
      <c r="H15" s="67"/>
      <c r="I15" s="67"/>
      <c r="L15" s="66"/>
    </row>
    <row r="16" spans="1:12" ht="18" customHeight="1" x14ac:dyDescent="0.2">
      <c r="A16" s="37">
        <v>3</v>
      </c>
      <c r="B16" s="58" t="s">
        <v>164</v>
      </c>
      <c r="C16" s="59">
        <v>2160</v>
      </c>
      <c r="D16" s="59">
        <v>2160</v>
      </c>
      <c r="E16" s="60" t="s">
        <v>5</v>
      </c>
      <c r="F16" s="37" t="s">
        <v>34</v>
      </c>
      <c r="G16" s="37" t="s">
        <v>34</v>
      </c>
      <c r="H16" s="37" t="s">
        <v>6</v>
      </c>
      <c r="I16" s="37" t="s">
        <v>166</v>
      </c>
      <c r="K16" s="53"/>
      <c r="L16" s="61"/>
    </row>
    <row r="17" spans="1:12" x14ac:dyDescent="0.2">
      <c r="A17" s="62"/>
      <c r="B17" s="62" t="s">
        <v>165</v>
      </c>
      <c r="C17" s="63"/>
      <c r="D17" s="63"/>
      <c r="E17" s="62"/>
      <c r="F17" s="38">
        <v>2160</v>
      </c>
      <c r="G17" s="38">
        <v>2160</v>
      </c>
      <c r="H17" s="64" t="s">
        <v>7</v>
      </c>
      <c r="I17" s="65" t="s">
        <v>146</v>
      </c>
      <c r="K17" s="53"/>
      <c r="L17" s="61"/>
    </row>
    <row r="18" spans="1:12" x14ac:dyDescent="0.2">
      <c r="A18" s="62"/>
      <c r="B18" s="62"/>
      <c r="C18" s="63"/>
      <c r="D18" s="63"/>
      <c r="E18" s="62"/>
      <c r="F18" s="63"/>
      <c r="G18" s="63"/>
      <c r="H18" s="64" t="s">
        <v>8</v>
      </c>
      <c r="I18" s="62"/>
      <c r="L18" s="66"/>
    </row>
    <row r="19" spans="1:12" x14ac:dyDescent="0.2">
      <c r="A19" s="67"/>
      <c r="B19" s="68"/>
      <c r="C19" s="69"/>
      <c r="D19" s="69"/>
      <c r="E19" s="67"/>
      <c r="F19" s="67"/>
      <c r="G19" s="67"/>
      <c r="H19" s="67"/>
      <c r="I19" s="67"/>
      <c r="L19" s="66"/>
    </row>
    <row r="20" spans="1:12" ht="18" customHeight="1" x14ac:dyDescent="0.2">
      <c r="A20" s="37">
        <v>4</v>
      </c>
      <c r="B20" s="58" t="s">
        <v>170</v>
      </c>
      <c r="C20" s="59">
        <v>1700</v>
      </c>
      <c r="D20" s="59">
        <v>1700</v>
      </c>
      <c r="E20" s="60" t="s">
        <v>5</v>
      </c>
      <c r="F20" s="37" t="s">
        <v>167</v>
      </c>
      <c r="G20" s="37" t="s">
        <v>167</v>
      </c>
      <c r="H20" s="37" t="s">
        <v>6</v>
      </c>
      <c r="I20" s="37" t="s">
        <v>168</v>
      </c>
      <c r="K20" s="53"/>
      <c r="L20" s="61"/>
    </row>
    <row r="21" spans="1:12" x14ac:dyDescent="0.2">
      <c r="A21" s="62"/>
      <c r="B21" s="62" t="s">
        <v>171</v>
      </c>
      <c r="C21" s="63"/>
      <c r="D21" s="63"/>
      <c r="E21" s="62"/>
      <c r="F21" s="38">
        <v>1700</v>
      </c>
      <c r="G21" s="38">
        <v>1700</v>
      </c>
      <c r="H21" s="64" t="s">
        <v>7</v>
      </c>
      <c r="I21" s="65" t="s">
        <v>169</v>
      </c>
      <c r="K21" s="53"/>
      <c r="L21" s="61"/>
    </row>
    <row r="22" spans="1:12" x14ac:dyDescent="0.2">
      <c r="A22" s="62"/>
      <c r="B22" s="62"/>
      <c r="C22" s="63"/>
      <c r="D22" s="63"/>
      <c r="E22" s="62"/>
      <c r="F22" s="63"/>
      <c r="G22" s="63"/>
      <c r="H22" s="64" t="s">
        <v>8</v>
      </c>
      <c r="I22" s="62"/>
      <c r="L22" s="66"/>
    </row>
    <row r="23" spans="1:12" x14ac:dyDescent="0.2">
      <c r="A23" s="67"/>
      <c r="B23" s="68"/>
      <c r="C23" s="69"/>
      <c r="D23" s="69"/>
      <c r="E23" s="67"/>
      <c r="F23" s="67"/>
      <c r="G23" s="67"/>
      <c r="H23" s="67"/>
      <c r="I23" s="67"/>
      <c r="L23" s="66"/>
    </row>
    <row r="24" spans="1:12" ht="18" customHeight="1" x14ac:dyDescent="0.2">
      <c r="A24" s="37">
        <v>5</v>
      </c>
      <c r="B24" s="58" t="s">
        <v>147</v>
      </c>
      <c r="C24" s="59">
        <v>500</v>
      </c>
      <c r="D24" s="59">
        <v>500</v>
      </c>
      <c r="E24" s="60" t="s">
        <v>5</v>
      </c>
      <c r="F24" s="37" t="s">
        <v>148</v>
      </c>
      <c r="G24" s="37" t="s">
        <v>148</v>
      </c>
      <c r="H24" s="37" t="s">
        <v>6</v>
      </c>
      <c r="I24" s="37" t="s">
        <v>149</v>
      </c>
      <c r="K24" s="53"/>
      <c r="L24" s="61"/>
    </row>
    <row r="25" spans="1:12" x14ac:dyDescent="0.2">
      <c r="A25" s="62"/>
      <c r="B25" s="62"/>
      <c r="C25" s="63"/>
      <c r="D25" s="63"/>
      <c r="E25" s="62"/>
      <c r="F25" s="38">
        <v>500</v>
      </c>
      <c r="G25" s="38">
        <v>500</v>
      </c>
      <c r="H25" s="64" t="s">
        <v>7</v>
      </c>
      <c r="I25" s="65" t="s">
        <v>150</v>
      </c>
      <c r="K25" s="53"/>
      <c r="L25" s="61"/>
    </row>
    <row r="26" spans="1:12" x14ac:dyDescent="0.2">
      <c r="A26" s="62"/>
      <c r="B26" s="62"/>
      <c r="C26" s="63"/>
      <c r="D26" s="63"/>
      <c r="E26" s="62"/>
      <c r="F26" s="63"/>
      <c r="G26" s="63"/>
      <c r="H26" s="64" t="s">
        <v>8</v>
      </c>
      <c r="I26" s="62"/>
      <c r="L26" s="66"/>
    </row>
    <row r="27" spans="1:12" x14ac:dyDescent="0.2">
      <c r="A27" s="67"/>
      <c r="B27" s="68"/>
      <c r="C27" s="69"/>
      <c r="D27" s="69"/>
      <c r="E27" s="67"/>
      <c r="F27" s="67"/>
      <c r="G27" s="67"/>
      <c r="H27" s="67"/>
      <c r="I27" s="67"/>
      <c r="L27" s="66"/>
    </row>
    <row r="28" spans="1:12" ht="18" customHeight="1" x14ac:dyDescent="0.2">
      <c r="A28" s="37">
        <v>6</v>
      </c>
      <c r="B28" s="58" t="s">
        <v>222</v>
      </c>
      <c r="C28" s="59">
        <v>9288</v>
      </c>
      <c r="D28" s="59">
        <v>9288</v>
      </c>
      <c r="E28" s="60" t="s">
        <v>5</v>
      </c>
      <c r="F28" s="37" t="s">
        <v>131</v>
      </c>
      <c r="G28" s="37" t="s">
        <v>131</v>
      </c>
      <c r="H28" s="37" t="s">
        <v>6</v>
      </c>
      <c r="I28" s="37" t="s">
        <v>209</v>
      </c>
      <c r="K28" s="53"/>
      <c r="L28" s="61"/>
    </row>
    <row r="29" spans="1:12" x14ac:dyDescent="0.2">
      <c r="A29" s="62"/>
      <c r="B29" s="62"/>
      <c r="C29" s="63"/>
      <c r="D29" s="63"/>
      <c r="E29" s="62"/>
      <c r="F29" s="38">
        <v>9288</v>
      </c>
      <c r="G29" s="38">
        <v>9288</v>
      </c>
      <c r="H29" s="64" t="s">
        <v>7</v>
      </c>
      <c r="I29" s="65" t="s">
        <v>150</v>
      </c>
      <c r="K29" s="53"/>
      <c r="L29" s="61"/>
    </row>
    <row r="30" spans="1:12" x14ac:dyDescent="0.2">
      <c r="A30" s="62"/>
      <c r="B30" s="62"/>
      <c r="C30" s="63"/>
      <c r="D30" s="63"/>
      <c r="E30" s="62"/>
      <c r="F30" s="63"/>
      <c r="G30" s="63"/>
      <c r="H30" s="64" t="s">
        <v>8</v>
      </c>
      <c r="I30" s="62"/>
      <c r="L30" s="66"/>
    </row>
    <row r="31" spans="1:12" x14ac:dyDescent="0.2">
      <c r="A31" s="67"/>
      <c r="B31" s="68"/>
      <c r="C31" s="69"/>
      <c r="D31" s="69"/>
      <c r="E31" s="67"/>
      <c r="F31" s="67"/>
      <c r="G31" s="67"/>
      <c r="H31" s="67"/>
      <c r="I31" s="67"/>
      <c r="L31" s="66"/>
    </row>
    <row r="32" spans="1:12" ht="18" customHeight="1" x14ac:dyDescent="0.2">
      <c r="A32" s="37">
        <v>7</v>
      </c>
      <c r="B32" s="58" t="s">
        <v>142</v>
      </c>
      <c r="C32" s="59">
        <v>71000</v>
      </c>
      <c r="D32" s="59">
        <v>61179.74</v>
      </c>
      <c r="E32" s="60" t="s">
        <v>5</v>
      </c>
      <c r="F32" s="37" t="s">
        <v>130</v>
      </c>
      <c r="G32" s="37" t="s">
        <v>130</v>
      </c>
      <c r="H32" s="37" t="s">
        <v>6</v>
      </c>
      <c r="I32" s="37" t="s">
        <v>224</v>
      </c>
      <c r="K32" s="53"/>
      <c r="L32" s="61"/>
    </row>
    <row r="33" spans="1:12" x14ac:dyDescent="0.2">
      <c r="A33" s="62"/>
      <c r="B33" s="62" t="s">
        <v>225</v>
      </c>
      <c r="C33" s="63"/>
      <c r="D33" s="63"/>
      <c r="E33" s="62"/>
      <c r="F33" s="38">
        <v>61000</v>
      </c>
      <c r="G33" s="38">
        <v>61000</v>
      </c>
      <c r="H33" s="64" t="s">
        <v>7</v>
      </c>
      <c r="I33" s="65" t="s">
        <v>213</v>
      </c>
      <c r="K33" s="53"/>
      <c r="L33" s="61"/>
    </row>
    <row r="34" spans="1:12" x14ac:dyDescent="0.2">
      <c r="A34" s="62"/>
      <c r="B34" s="62" t="s">
        <v>226</v>
      </c>
      <c r="C34" s="63"/>
      <c r="D34" s="63"/>
      <c r="E34" s="62"/>
      <c r="F34" s="63"/>
      <c r="G34" s="63"/>
      <c r="H34" s="64" t="s">
        <v>8</v>
      </c>
      <c r="I34" s="62"/>
      <c r="L34" s="66"/>
    </row>
    <row r="35" spans="1:12" x14ac:dyDescent="0.2">
      <c r="A35" s="67"/>
      <c r="B35" s="67" t="s">
        <v>135</v>
      </c>
      <c r="C35" s="69"/>
      <c r="D35" s="69"/>
      <c r="E35" s="67"/>
      <c r="F35" s="67"/>
      <c r="G35" s="67"/>
      <c r="H35" s="67"/>
      <c r="I35" s="67"/>
      <c r="L35" s="66"/>
    </row>
    <row r="36" spans="1:12" ht="18" customHeight="1" x14ac:dyDescent="0.2">
      <c r="A36" s="37">
        <v>8</v>
      </c>
      <c r="B36" s="58" t="s">
        <v>227</v>
      </c>
      <c r="C36" s="59">
        <v>320000</v>
      </c>
      <c r="D36" s="59">
        <v>337599.33</v>
      </c>
      <c r="E36" s="60" t="s">
        <v>5</v>
      </c>
      <c r="F36" s="37" t="s">
        <v>230</v>
      </c>
      <c r="G36" s="37" t="s">
        <v>230</v>
      </c>
      <c r="H36" s="37" t="s">
        <v>6</v>
      </c>
      <c r="I36" s="37" t="s">
        <v>231</v>
      </c>
      <c r="K36" s="53"/>
      <c r="L36" s="61"/>
    </row>
    <row r="37" spans="1:12" x14ac:dyDescent="0.2">
      <c r="A37" s="62"/>
      <c r="B37" s="62" t="s">
        <v>228</v>
      </c>
      <c r="C37" s="63"/>
      <c r="D37" s="63"/>
      <c r="E37" s="62"/>
      <c r="F37" s="38">
        <v>320000</v>
      </c>
      <c r="G37" s="38">
        <v>320000</v>
      </c>
      <c r="H37" s="64" t="s">
        <v>7</v>
      </c>
      <c r="I37" s="65" t="s">
        <v>213</v>
      </c>
      <c r="K37" s="53"/>
      <c r="L37" s="61"/>
    </row>
    <row r="38" spans="1:12" x14ac:dyDescent="0.2">
      <c r="A38" s="62"/>
      <c r="B38" s="62" t="s">
        <v>229</v>
      </c>
      <c r="C38" s="63"/>
      <c r="D38" s="63"/>
      <c r="E38" s="62"/>
      <c r="F38" s="63"/>
      <c r="G38" s="63"/>
      <c r="H38" s="64" t="s">
        <v>8</v>
      </c>
      <c r="I38" s="62"/>
      <c r="L38" s="66"/>
    </row>
    <row r="39" spans="1:12" x14ac:dyDescent="0.2">
      <c r="A39" s="67"/>
      <c r="B39" s="67"/>
      <c r="C39" s="69"/>
      <c r="D39" s="69"/>
      <c r="E39" s="67"/>
      <c r="F39" s="67"/>
      <c r="G39" s="67"/>
      <c r="H39" s="67"/>
      <c r="I39" s="67"/>
      <c r="L39" s="66"/>
    </row>
    <row r="40" spans="1:12" ht="18" customHeight="1" x14ac:dyDescent="0.2">
      <c r="A40" s="37">
        <v>9</v>
      </c>
      <c r="B40" s="58" t="s">
        <v>173</v>
      </c>
      <c r="C40" s="59">
        <v>2220</v>
      </c>
      <c r="D40" s="59">
        <v>2220</v>
      </c>
      <c r="E40" s="60" t="s">
        <v>5</v>
      </c>
      <c r="F40" s="37" t="s">
        <v>34</v>
      </c>
      <c r="G40" s="37" t="s">
        <v>34</v>
      </c>
      <c r="H40" s="37" t="s">
        <v>6</v>
      </c>
      <c r="I40" s="37" t="s">
        <v>172</v>
      </c>
      <c r="K40" s="53"/>
      <c r="L40" s="61"/>
    </row>
    <row r="41" spans="1:12" x14ac:dyDescent="0.2">
      <c r="A41" s="62"/>
      <c r="B41" s="62"/>
      <c r="C41" s="63"/>
      <c r="D41" s="63"/>
      <c r="E41" s="62"/>
      <c r="F41" s="38">
        <v>2220</v>
      </c>
      <c r="G41" s="38">
        <v>2220</v>
      </c>
      <c r="H41" s="64" t="s">
        <v>7</v>
      </c>
      <c r="I41" s="65" t="s">
        <v>150</v>
      </c>
      <c r="K41" s="53"/>
      <c r="L41" s="61"/>
    </row>
    <row r="42" spans="1:12" x14ac:dyDescent="0.2">
      <c r="A42" s="62"/>
      <c r="B42" s="62"/>
      <c r="C42" s="63"/>
      <c r="D42" s="63"/>
      <c r="E42" s="62"/>
      <c r="F42" s="63"/>
      <c r="G42" s="63"/>
      <c r="H42" s="64" t="s">
        <v>8</v>
      </c>
      <c r="I42" s="62"/>
      <c r="L42" s="66"/>
    </row>
    <row r="43" spans="1:12" x14ac:dyDescent="0.2">
      <c r="A43" s="67"/>
      <c r="B43" s="68"/>
      <c r="C43" s="69"/>
      <c r="D43" s="69"/>
      <c r="E43" s="67"/>
      <c r="F43" s="67"/>
      <c r="G43" s="67"/>
      <c r="H43" s="67"/>
      <c r="I43" s="67"/>
      <c r="L43" s="66"/>
    </row>
    <row r="44" spans="1:12" ht="18" customHeight="1" x14ac:dyDescent="0.2">
      <c r="A44" s="37">
        <v>10</v>
      </c>
      <c r="B44" s="58" t="s">
        <v>223</v>
      </c>
      <c r="C44" s="59">
        <v>6206</v>
      </c>
      <c r="D44" s="59">
        <v>6206</v>
      </c>
      <c r="E44" s="60" t="s">
        <v>5</v>
      </c>
      <c r="F44" s="37" t="s">
        <v>211</v>
      </c>
      <c r="G44" s="37" t="s">
        <v>212</v>
      </c>
      <c r="H44" s="37" t="s">
        <v>6</v>
      </c>
      <c r="I44" s="37" t="s">
        <v>210</v>
      </c>
      <c r="K44" s="53"/>
      <c r="L44" s="61"/>
    </row>
    <row r="45" spans="1:12" x14ac:dyDescent="0.2">
      <c r="A45" s="62"/>
      <c r="B45" s="62"/>
      <c r="C45" s="63"/>
      <c r="D45" s="63"/>
      <c r="E45" s="62"/>
      <c r="F45" s="38">
        <v>6206</v>
      </c>
      <c r="G45" s="38">
        <v>6206</v>
      </c>
      <c r="H45" s="64" t="s">
        <v>7</v>
      </c>
      <c r="I45" s="65" t="s">
        <v>213</v>
      </c>
      <c r="K45" s="53"/>
      <c r="L45" s="61"/>
    </row>
    <row r="46" spans="1:12" x14ac:dyDescent="0.2">
      <c r="A46" s="62"/>
      <c r="B46" s="62"/>
      <c r="C46" s="63"/>
      <c r="D46" s="63"/>
      <c r="E46" s="62"/>
      <c r="F46" s="63"/>
      <c r="G46" s="63"/>
      <c r="H46" s="64" t="s">
        <v>8</v>
      </c>
      <c r="I46" s="62"/>
      <c r="L46" s="66"/>
    </row>
    <row r="47" spans="1:12" x14ac:dyDescent="0.2">
      <c r="A47" s="67"/>
      <c r="B47" s="68"/>
      <c r="C47" s="69"/>
      <c r="D47" s="69"/>
      <c r="E47" s="67"/>
      <c r="F47" s="67"/>
      <c r="G47" s="67"/>
      <c r="H47" s="67"/>
      <c r="I47" s="67"/>
      <c r="L47" s="66"/>
    </row>
    <row r="48" spans="1:12" ht="18" customHeight="1" x14ac:dyDescent="0.2">
      <c r="A48" s="37">
        <v>11</v>
      </c>
      <c r="B48" s="58" t="s">
        <v>215</v>
      </c>
      <c r="C48" s="59">
        <v>9486</v>
      </c>
      <c r="D48" s="59">
        <v>9486</v>
      </c>
      <c r="E48" s="60" t="s">
        <v>5</v>
      </c>
      <c r="F48" s="37" t="s">
        <v>131</v>
      </c>
      <c r="G48" s="37" t="s">
        <v>131</v>
      </c>
      <c r="H48" s="37" t="s">
        <v>6</v>
      </c>
      <c r="I48" s="37" t="s">
        <v>214</v>
      </c>
      <c r="K48" s="53"/>
      <c r="L48" s="61"/>
    </row>
    <row r="49" spans="1:12" x14ac:dyDescent="0.2">
      <c r="A49" s="62"/>
      <c r="B49" s="62"/>
      <c r="C49" s="63"/>
      <c r="D49" s="63"/>
      <c r="E49" s="62"/>
      <c r="F49" s="38">
        <v>9486</v>
      </c>
      <c r="G49" s="38">
        <v>9486</v>
      </c>
      <c r="H49" s="64" t="s">
        <v>7</v>
      </c>
      <c r="I49" s="65" t="s">
        <v>213</v>
      </c>
      <c r="K49" s="53"/>
      <c r="L49" s="61"/>
    </row>
    <row r="50" spans="1:12" x14ac:dyDescent="0.2">
      <c r="A50" s="62"/>
      <c r="B50" s="62"/>
      <c r="C50" s="63"/>
      <c r="D50" s="63"/>
      <c r="E50" s="62"/>
      <c r="F50" s="63"/>
      <c r="G50" s="63"/>
      <c r="H50" s="64" t="s">
        <v>8</v>
      </c>
      <c r="I50" s="62"/>
      <c r="L50" s="66"/>
    </row>
    <row r="51" spans="1:12" x14ac:dyDescent="0.2">
      <c r="A51" s="67"/>
      <c r="B51" s="68"/>
      <c r="C51" s="69"/>
      <c r="D51" s="69"/>
      <c r="E51" s="67"/>
      <c r="F51" s="67"/>
      <c r="G51" s="67"/>
      <c r="H51" s="67"/>
      <c r="I51" s="67"/>
      <c r="L51" s="66"/>
    </row>
    <row r="52" spans="1:12" ht="18" customHeight="1" x14ac:dyDescent="0.2">
      <c r="A52" s="37">
        <v>12</v>
      </c>
      <c r="B52" s="58" t="s">
        <v>176</v>
      </c>
      <c r="C52" s="59">
        <v>642</v>
      </c>
      <c r="D52" s="59">
        <v>642</v>
      </c>
      <c r="E52" s="60" t="s">
        <v>5</v>
      </c>
      <c r="F52" s="37" t="s">
        <v>141</v>
      </c>
      <c r="G52" s="37" t="s">
        <v>141</v>
      </c>
      <c r="H52" s="37" t="s">
        <v>6</v>
      </c>
      <c r="I52" s="37" t="s">
        <v>174</v>
      </c>
      <c r="K52" s="53"/>
      <c r="L52" s="61"/>
    </row>
    <row r="53" spans="1:12" x14ac:dyDescent="0.2">
      <c r="A53" s="62"/>
      <c r="B53" s="62" t="s">
        <v>171</v>
      </c>
      <c r="C53" s="63"/>
      <c r="D53" s="63"/>
      <c r="E53" s="62"/>
      <c r="F53" s="38" t="s">
        <v>177</v>
      </c>
      <c r="G53" s="38" t="s">
        <v>177</v>
      </c>
      <c r="H53" s="64" t="s">
        <v>7</v>
      </c>
      <c r="I53" s="65" t="s">
        <v>175</v>
      </c>
      <c r="K53" s="53"/>
      <c r="L53" s="61"/>
    </row>
    <row r="54" spans="1:12" x14ac:dyDescent="0.2">
      <c r="A54" s="62"/>
      <c r="B54" s="62"/>
      <c r="C54" s="63"/>
      <c r="D54" s="63"/>
      <c r="E54" s="62"/>
      <c r="F54" s="63">
        <v>642</v>
      </c>
      <c r="G54" s="63">
        <v>642</v>
      </c>
      <c r="H54" s="64" t="s">
        <v>8</v>
      </c>
      <c r="I54" s="62"/>
      <c r="L54" s="66"/>
    </row>
    <row r="55" spans="1:12" x14ac:dyDescent="0.2">
      <c r="A55" s="67"/>
      <c r="B55" s="68"/>
      <c r="C55" s="69"/>
      <c r="D55" s="69"/>
      <c r="E55" s="67"/>
      <c r="F55" s="67"/>
      <c r="G55" s="67"/>
      <c r="H55" s="67"/>
      <c r="I55" s="67"/>
      <c r="L55" s="66"/>
    </row>
    <row r="56" spans="1:12" ht="18" customHeight="1" x14ac:dyDescent="0.2">
      <c r="A56" s="37">
        <v>13</v>
      </c>
      <c r="B56" s="58" t="s">
        <v>124</v>
      </c>
      <c r="C56" s="59">
        <v>3100</v>
      </c>
      <c r="D56" s="59">
        <v>3100</v>
      </c>
      <c r="E56" s="60" t="s">
        <v>5</v>
      </c>
      <c r="F56" s="37" t="s">
        <v>134</v>
      </c>
      <c r="G56" s="37" t="s">
        <v>134</v>
      </c>
      <c r="H56" s="37" t="s">
        <v>6</v>
      </c>
      <c r="I56" s="37" t="s">
        <v>178</v>
      </c>
      <c r="K56" s="53"/>
      <c r="L56" s="61"/>
    </row>
    <row r="57" spans="1:12" x14ac:dyDescent="0.2">
      <c r="A57" s="62"/>
      <c r="B57" s="62"/>
      <c r="C57" s="63"/>
      <c r="D57" s="63"/>
      <c r="E57" s="62"/>
      <c r="F57" s="38">
        <v>3100</v>
      </c>
      <c r="G57" s="38">
        <v>3100</v>
      </c>
      <c r="H57" s="64" t="s">
        <v>7</v>
      </c>
      <c r="I57" s="65" t="s">
        <v>179</v>
      </c>
      <c r="K57" s="53"/>
      <c r="L57" s="61"/>
    </row>
    <row r="58" spans="1:12" x14ac:dyDescent="0.2">
      <c r="A58" s="62"/>
      <c r="B58" s="62"/>
      <c r="C58" s="63"/>
      <c r="D58" s="63"/>
      <c r="E58" s="62"/>
      <c r="F58" s="63"/>
      <c r="G58" s="63"/>
      <c r="H58" s="64" t="s">
        <v>8</v>
      </c>
      <c r="I58" s="62"/>
      <c r="L58" s="66"/>
    </row>
    <row r="59" spans="1:12" x14ac:dyDescent="0.2">
      <c r="A59" s="67"/>
      <c r="B59" s="68"/>
      <c r="C59" s="69"/>
      <c r="D59" s="69"/>
      <c r="E59" s="67"/>
      <c r="F59" s="67"/>
      <c r="G59" s="67"/>
      <c r="H59" s="67"/>
      <c r="I59" s="67"/>
      <c r="L59" s="66"/>
    </row>
    <row r="60" spans="1:12" ht="18" customHeight="1" x14ac:dyDescent="0.2">
      <c r="A60" s="37">
        <v>14</v>
      </c>
      <c r="B60" s="58" t="s">
        <v>151</v>
      </c>
      <c r="C60" s="59">
        <v>730</v>
      </c>
      <c r="D60" s="59">
        <v>730</v>
      </c>
      <c r="E60" s="60" t="s">
        <v>5</v>
      </c>
      <c r="F60" s="37" t="s">
        <v>133</v>
      </c>
      <c r="G60" s="37" t="s">
        <v>133</v>
      </c>
      <c r="H60" s="37" t="s">
        <v>6</v>
      </c>
      <c r="I60" s="37" t="s">
        <v>152</v>
      </c>
      <c r="K60" s="53"/>
      <c r="L60" s="61"/>
    </row>
    <row r="61" spans="1:12" x14ac:dyDescent="0.2">
      <c r="A61" s="62"/>
      <c r="B61" s="62"/>
      <c r="C61" s="63"/>
      <c r="D61" s="63"/>
      <c r="E61" s="62"/>
      <c r="F61" s="38">
        <v>730</v>
      </c>
      <c r="G61" s="38">
        <v>730</v>
      </c>
      <c r="H61" s="64" t="s">
        <v>7</v>
      </c>
      <c r="I61" s="65" t="s">
        <v>153</v>
      </c>
      <c r="K61" s="53"/>
      <c r="L61" s="61"/>
    </row>
    <row r="62" spans="1:12" x14ac:dyDescent="0.2">
      <c r="A62" s="62"/>
      <c r="B62" s="62"/>
      <c r="C62" s="63"/>
      <c r="D62" s="63"/>
      <c r="E62" s="62"/>
      <c r="F62" s="63"/>
      <c r="G62" s="63"/>
      <c r="H62" s="64" t="s">
        <v>8</v>
      </c>
      <c r="I62" s="62"/>
      <c r="L62" s="66"/>
    </row>
    <row r="63" spans="1:12" x14ac:dyDescent="0.2">
      <c r="A63" s="67"/>
      <c r="B63" s="68"/>
      <c r="C63" s="69"/>
      <c r="D63" s="69"/>
      <c r="E63" s="67"/>
      <c r="F63" s="67"/>
      <c r="G63" s="67"/>
      <c r="H63" s="67"/>
      <c r="I63" s="67"/>
      <c r="L63" s="66"/>
    </row>
    <row r="64" spans="1:12" ht="18" customHeight="1" x14ac:dyDescent="0.2">
      <c r="A64" s="37">
        <v>15</v>
      </c>
      <c r="B64" s="58" t="s">
        <v>126</v>
      </c>
      <c r="C64" s="59">
        <v>2450</v>
      </c>
      <c r="D64" s="59">
        <v>2450</v>
      </c>
      <c r="E64" s="60" t="s">
        <v>5</v>
      </c>
      <c r="F64" s="37" t="s">
        <v>134</v>
      </c>
      <c r="G64" s="37" t="s">
        <v>134</v>
      </c>
      <c r="H64" s="37" t="s">
        <v>6</v>
      </c>
      <c r="I64" s="37" t="s">
        <v>180</v>
      </c>
      <c r="K64" s="53"/>
      <c r="L64" s="61"/>
    </row>
    <row r="65" spans="1:12" x14ac:dyDescent="0.2">
      <c r="A65" s="62"/>
      <c r="B65" s="62"/>
      <c r="C65" s="63"/>
      <c r="D65" s="63"/>
      <c r="E65" s="62"/>
      <c r="F65" s="38">
        <v>2450</v>
      </c>
      <c r="G65" s="38">
        <v>2450</v>
      </c>
      <c r="H65" s="64" t="s">
        <v>7</v>
      </c>
      <c r="I65" s="65" t="s">
        <v>153</v>
      </c>
      <c r="K65" s="53"/>
      <c r="L65" s="61"/>
    </row>
    <row r="66" spans="1:12" x14ac:dyDescent="0.2">
      <c r="A66" s="62"/>
      <c r="B66" s="62"/>
      <c r="C66" s="63"/>
      <c r="D66" s="63"/>
      <c r="E66" s="62"/>
      <c r="F66" s="63"/>
      <c r="G66" s="63"/>
      <c r="H66" s="64" t="s">
        <v>8</v>
      </c>
      <c r="I66" s="62"/>
      <c r="L66" s="66"/>
    </row>
    <row r="67" spans="1:12" x14ac:dyDescent="0.2">
      <c r="A67" s="67"/>
      <c r="B67" s="68"/>
      <c r="C67" s="69"/>
      <c r="D67" s="69"/>
      <c r="E67" s="67"/>
      <c r="F67" s="67"/>
      <c r="G67" s="67"/>
      <c r="H67" s="67"/>
      <c r="I67" s="67"/>
      <c r="L67" s="66"/>
    </row>
    <row r="68" spans="1:12" ht="18" customHeight="1" x14ac:dyDescent="0.2">
      <c r="A68" s="37">
        <v>16</v>
      </c>
      <c r="B68" s="58" t="s">
        <v>217</v>
      </c>
      <c r="C68" s="59">
        <v>9250</v>
      </c>
      <c r="D68" s="59">
        <v>9250</v>
      </c>
      <c r="E68" s="60" t="s">
        <v>5</v>
      </c>
      <c r="F68" s="37" t="s">
        <v>136</v>
      </c>
      <c r="G68" s="37" t="s">
        <v>136</v>
      </c>
      <c r="H68" s="37" t="s">
        <v>6</v>
      </c>
      <c r="I68" s="37" t="s">
        <v>216</v>
      </c>
      <c r="K68" s="53"/>
      <c r="L68" s="61"/>
    </row>
    <row r="69" spans="1:12" x14ac:dyDescent="0.2">
      <c r="A69" s="62"/>
      <c r="B69" s="62"/>
      <c r="C69" s="63"/>
      <c r="D69" s="63"/>
      <c r="E69" s="62"/>
      <c r="F69" s="38">
        <v>9250</v>
      </c>
      <c r="G69" s="38">
        <v>9250</v>
      </c>
      <c r="H69" s="64" t="s">
        <v>7</v>
      </c>
      <c r="I69" s="65" t="s">
        <v>153</v>
      </c>
      <c r="K69" s="53"/>
      <c r="L69" s="61"/>
    </row>
    <row r="70" spans="1:12" x14ac:dyDescent="0.2">
      <c r="A70" s="62"/>
      <c r="B70" s="62"/>
      <c r="C70" s="63"/>
      <c r="D70" s="63"/>
      <c r="E70" s="62"/>
      <c r="F70" s="63"/>
      <c r="G70" s="63"/>
      <c r="H70" s="64" t="s">
        <v>8</v>
      </c>
      <c r="I70" s="62"/>
      <c r="L70" s="66"/>
    </row>
    <row r="71" spans="1:12" x14ac:dyDescent="0.2">
      <c r="A71" s="67"/>
      <c r="B71" s="68"/>
      <c r="C71" s="69"/>
      <c r="D71" s="69"/>
      <c r="E71" s="67"/>
      <c r="F71" s="67"/>
      <c r="G71" s="67"/>
      <c r="H71" s="67"/>
      <c r="I71" s="67"/>
      <c r="L71" s="66"/>
    </row>
    <row r="72" spans="1:12" ht="18" customHeight="1" x14ac:dyDescent="0.2">
      <c r="A72" s="37">
        <v>17</v>
      </c>
      <c r="B72" s="58" t="s">
        <v>233</v>
      </c>
      <c r="C72" s="59">
        <v>100000</v>
      </c>
      <c r="D72" s="59">
        <v>102440.6</v>
      </c>
      <c r="E72" s="60" t="s">
        <v>5</v>
      </c>
      <c r="F72" s="37" t="s">
        <v>235</v>
      </c>
      <c r="G72" s="37" t="s">
        <v>235</v>
      </c>
      <c r="H72" s="37" t="s">
        <v>6</v>
      </c>
      <c r="I72" s="37" t="s">
        <v>232</v>
      </c>
      <c r="K72" s="53"/>
      <c r="L72" s="61"/>
    </row>
    <row r="73" spans="1:12" x14ac:dyDescent="0.2">
      <c r="A73" s="62"/>
      <c r="B73" s="62" t="s">
        <v>234</v>
      </c>
      <c r="C73" s="63"/>
      <c r="D73" s="63"/>
      <c r="E73" s="62"/>
      <c r="F73" s="38">
        <v>100000</v>
      </c>
      <c r="G73" s="38">
        <v>100000</v>
      </c>
      <c r="H73" s="64" t="s">
        <v>7</v>
      </c>
      <c r="I73" s="65" t="s">
        <v>182</v>
      </c>
      <c r="K73" s="53"/>
      <c r="L73" s="61"/>
    </row>
    <row r="74" spans="1:12" x14ac:dyDescent="0.2">
      <c r="A74" s="62"/>
      <c r="B74" s="62" t="s">
        <v>135</v>
      </c>
      <c r="C74" s="63"/>
      <c r="D74" s="63"/>
      <c r="E74" s="62"/>
      <c r="F74" s="63"/>
      <c r="G74" s="63"/>
      <c r="H74" s="64" t="s">
        <v>8</v>
      </c>
      <c r="I74" s="62"/>
      <c r="L74" s="66"/>
    </row>
    <row r="75" spans="1:12" x14ac:dyDescent="0.2">
      <c r="A75" s="67"/>
      <c r="B75" s="68"/>
      <c r="C75" s="69"/>
      <c r="D75" s="69"/>
      <c r="E75" s="67"/>
      <c r="F75" s="67"/>
      <c r="G75" s="67"/>
      <c r="H75" s="67"/>
      <c r="I75" s="67"/>
      <c r="L75" s="66"/>
    </row>
    <row r="76" spans="1:12" ht="18" customHeight="1" x14ac:dyDescent="0.2">
      <c r="A76" s="37">
        <v>18</v>
      </c>
      <c r="B76" s="58" t="s">
        <v>185</v>
      </c>
      <c r="C76" s="59">
        <v>360</v>
      </c>
      <c r="D76" s="59">
        <v>360</v>
      </c>
      <c r="E76" s="60" t="s">
        <v>5</v>
      </c>
      <c r="F76" s="37" t="s">
        <v>34</v>
      </c>
      <c r="G76" s="37" t="s">
        <v>34</v>
      </c>
      <c r="H76" s="37" t="s">
        <v>6</v>
      </c>
      <c r="I76" s="37" t="s">
        <v>181</v>
      </c>
      <c r="K76" s="53"/>
      <c r="L76" s="61"/>
    </row>
    <row r="77" spans="1:12" x14ac:dyDescent="0.2">
      <c r="A77" s="62"/>
      <c r="B77" s="62"/>
      <c r="C77" s="63"/>
      <c r="D77" s="63"/>
      <c r="E77" s="62"/>
      <c r="F77" s="38">
        <v>360</v>
      </c>
      <c r="G77" s="38">
        <v>360</v>
      </c>
      <c r="H77" s="64" t="s">
        <v>7</v>
      </c>
      <c r="I77" s="65" t="s">
        <v>182</v>
      </c>
      <c r="K77" s="53"/>
      <c r="L77" s="61"/>
    </row>
    <row r="78" spans="1:12" x14ac:dyDescent="0.2">
      <c r="A78" s="62"/>
      <c r="B78" s="62"/>
      <c r="C78" s="63"/>
      <c r="D78" s="63"/>
      <c r="E78" s="62"/>
      <c r="F78" s="63"/>
      <c r="G78" s="63"/>
      <c r="H78" s="64" t="s">
        <v>8</v>
      </c>
      <c r="I78" s="62"/>
      <c r="L78" s="66"/>
    </row>
    <row r="79" spans="1:12" x14ac:dyDescent="0.2">
      <c r="A79" s="67"/>
      <c r="B79" s="68"/>
      <c r="C79" s="69"/>
      <c r="D79" s="69"/>
      <c r="E79" s="67"/>
      <c r="F79" s="67"/>
      <c r="G79" s="67"/>
      <c r="H79" s="67"/>
      <c r="I79" s="67"/>
      <c r="L79" s="66"/>
    </row>
    <row r="80" spans="1:12" ht="18" customHeight="1" x14ac:dyDescent="0.2">
      <c r="A80" s="37">
        <v>19</v>
      </c>
      <c r="B80" s="58" t="s">
        <v>219</v>
      </c>
      <c r="C80" s="59">
        <v>17880</v>
      </c>
      <c r="D80" s="59">
        <v>17880</v>
      </c>
      <c r="E80" s="60" t="s">
        <v>5</v>
      </c>
      <c r="F80" s="37" t="s">
        <v>220</v>
      </c>
      <c r="G80" s="37" t="s">
        <v>220</v>
      </c>
      <c r="H80" s="37" t="s">
        <v>6</v>
      </c>
      <c r="I80" s="37" t="s">
        <v>218</v>
      </c>
      <c r="K80" s="53"/>
      <c r="L80" s="61"/>
    </row>
    <row r="81" spans="1:12" x14ac:dyDescent="0.2">
      <c r="A81" s="62"/>
      <c r="B81" s="62"/>
      <c r="C81" s="63"/>
      <c r="D81" s="63"/>
      <c r="E81" s="62"/>
      <c r="F81" s="38">
        <v>17880</v>
      </c>
      <c r="G81" s="38">
        <v>17880</v>
      </c>
      <c r="H81" s="64" t="s">
        <v>7</v>
      </c>
      <c r="I81" s="65" t="s">
        <v>182</v>
      </c>
      <c r="K81" s="53"/>
      <c r="L81" s="61"/>
    </row>
    <row r="82" spans="1:12" x14ac:dyDescent="0.2">
      <c r="A82" s="62"/>
      <c r="B82" s="62"/>
      <c r="C82" s="63"/>
      <c r="D82" s="63"/>
      <c r="E82" s="62"/>
      <c r="F82" s="63"/>
      <c r="G82" s="63"/>
      <c r="H82" s="64" t="s">
        <v>8</v>
      </c>
      <c r="I82" s="62"/>
      <c r="L82" s="66"/>
    </row>
    <row r="83" spans="1:12" x14ac:dyDescent="0.2">
      <c r="A83" s="67"/>
      <c r="B83" s="68"/>
      <c r="C83" s="69"/>
      <c r="D83" s="69"/>
      <c r="E83" s="67"/>
      <c r="F83" s="67"/>
      <c r="G83" s="67"/>
      <c r="H83" s="67"/>
      <c r="I83" s="67"/>
      <c r="L83" s="66"/>
    </row>
    <row r="84" spans="1:12" ht="18" customHeight="1" x14ac:dyDescent="0.2">
      <c r="A84" s="37">
        <v>20</v>
      </c>
      <c r="B84" s="58" t="s">
        <v>184</v>
      </c>
      <c r="C84" s="59">
        <v>360</v>
      </c>
      <c r="D84" s="59">
        <v>360</v>
      </c>
      <c r="E84" s="60" t="s">
        <v>5</v>
      </c>
      <c r="F84" s="37" t="s">
        <v>34</v>
      </c>
      <c r="G84" s="37" t="s">
        <v>34</v>
      </c>
      <c r="H84" s="37" t="s">
        <v>6</v>
      </c>
      <c r="I84" s="37" t="s">
        <v>183</v>
      </c>
      <c r="K84" s="53"/>
      <c r="L84" s="61"/>
    </row>
    <row r="85" spans="1:12" x14ac:dyDescent="0.2">
      <c r="A85" s="62"/>
      <c r="B85" s="62"/>
      <c r="C85" s="63"/>
      <c r="D85" s="63"/>
      <c r="E85" s="62"/>
      <c r="F85" s="38">
        <v>360</v>
      </c>
      <c r="G85" s="38">
        <v>360</v>
      </c>
      <c r="H85" s="64" t="s">
        <v>7</v>
      </c>
      <c r="I85" s="65" t="s">
        <v>182</v>
      </c>
      <c r="K85" s="53"/>
      <c r="L85" s="61"/>
    </row>
    <row r="86" spans="1:12" x14ac:dyDescent="0.2">
      <c r="A86" s="62"/>
      <c r="B86" s="62"/>
      <c r="C86" s="63"/>
      <c r="D86" s="63"/>
      <c r="E86" s="62"/>
      <c r="F86" s="63"/>
      <c r="G86" s="63"/>
      <c r="H86" s="64" t="s">
        <v>8</v>
      </c>
      <c r="I86" s="62"/>
      <c r="L86" s="66"/>
    </row>
    <row r="87" spans="1:12" x14ac:dyDescent="0.2">
      <c r="A87" s="67"/>
      <c r="B87" s="68"/>
      <c r="C87" s="69"/>
      <c r="D87" s="69"/>
      <c r="E87" s="67"/>
      <c r="F87" s="67"/>
      <c r="G87" s="67"/>
      <c r="H87" s="67"/>
      <c r="I87" s="67"/>
      <c r="L87" s="66"/>
    </row>
    <row r="88" spans="1:12" ht="18" customHeight="1" x14ac:dyDescent="0.2">
      <c r="A88" s="37">
        <v>21</v>
      </c>
      <c r="B88" s="58" t="s">
        <v>187</v>
      </c>
      <c r="C88" s="59">
        <v>1850</v>
      </c>
      <c r="D88" s="59">
        <v>1850</v>
      </c>
      <c r="E88" s="60" t="s">
        <v>5</v>
      </c>
      <c r="F88" s="37" t="s">
        <v>167</v>
      </c>
      <c r="G88" s="37" t="s">
        <v>167</v>
      </c>
      <c r="H88" s="37" t="s">
        <v>6</v>
      </c>
      <c r="I88" s="37" t="s">
        <v>186</v>
      </c>
      <c r="K88" s="53"/>
      <c r="L88" s="61"/>
    </row>
    <row r="89" spans="1:12" x14ac:dyDescent="0.2">
      <c r="A89" s="62"/>
      <c r="B89" s="62"/>
      <c r="C89" s="63"/>
      <c r="D89" s="63"/>
      <c r="E89" s="62"/>
      <c r="F89" s="38">
        <v>1850</v>
      </c>
      <c r="G89" s="38">
        <v>1850</v>
      </c>
      <c r="H89" s="64" t="s">
        <v>7</v>
      </c>
      <c r="I89" s="65" t="s">
        <v>157</v>
      </c>
      <c r="K89" s="53"/>
      <c r="L89" s="61"/>
    </row>
    <row r="90" spans="1:12" x14ac:dyDescent="0.2">
      <c r="A90" s="62"/>
      <c r="B90" s="62"/>
      <c r="C90" s="63"/>
      <c r="D90" s="63"/>
      <c r="E90" s="62"/>
      <c r="F90" s="63"/>
      <c r="G90" s="63"/>
      <c r="H90" s="64" t="s">
        <v>8</v>
      </c>
      <c r="I90" s="62"/>
      <c r="L90" s="66"/>
    </row>
    <row r="91" spans="1:12" x14ac:dyDescent="0.2">
      <c r="A91" s="67"/>
      <c r="B91" s="68"/>
      <c r="C91" s="69"/>
      <c r="D91" s="69"/>
      <c r="E91" s="67"/>
      <c r="F91" s="67"/>
      <c r="G91" s="67"/>
      <c r="H91" s="67"/>
      <c r="I91" s="67"/>
      <c r="L91" s="66"/>
    </row>
    <row r="92" spans="1:12" ht="18" customHeight="1" x14ac:dyDescent="0.2">
      <c r="A92" s="37">
        <v>22</v>
      </c>
      <c r="B92" s="58" t="s">
        <v>128</v>
      </c>
      <c r="C92" s="59">
        <v>1050</v>
      </c>
      <c r="D92" s="59">
        <v>1050</v>
      </c>
      <c r="E92" s="60" t="s">
        <v>5</v>
      </c>
      <c r="F92" s="37" t="s">
        <v>134</v>
      </c>
      <c r="G92" s="37" t="s">
        <v>134</v>
      </c>
      <c r="H92" s="37" t="s">
        <v>6</v>
      </c>
      <c r="I92" s="37" t="s">
        <v>188</v>
      </c>
      <c r="K92" s="53"/>
      <c r="L92" s="61"/>
    </row>
    <row r="93" spans="1:12" x14ac:dyDescent="0.2">
      <c r="A93" s="62"/>
      <c r="B93" s="62"/>
      <c r="C93" s="63"/>
      <c r="D93" s="63"/>
      <c r="E93" s="62"/>
      <c r="F93" s="38">
        <v>1050</v>
      </c>
      <c r="G93" s="38">
        <v>1050</v>
      </c>
      <c r="H93" s="64" t="s">
        <v>7</v>
      </c>
      <c r="I93" s="65" t="s">
        <v>189</v>
      </c>
      <c r="K93" s="53"/>
      <c r="L93" s="61"/>
    </row>
    <row r="94" spans="1:12" x14ac:dyDescent="0.2">
      <c r="A94" s="62"/>
      <c r="B94" s="62"/>
      <c r="C94" s="63"/>
      <c r="D94" s="63"/>
      <c r="E94" s="62"/>
      <c r="F94" s="63"/>
      <c r="G94" s="63"/>
      <c r="H94" s="64" t="s">
        <v>8</v>
      </c>
      <c r="I94" s="62"/>
      <c r="L94" s="66"/>
    </row>
    <row r="95" spans="1:12" x14ac:dyDescent="0.2">
      <c r="A95" s="67"/>
      <c r="B95" s="68"/>
      <c r="C95" s="69"/>
      <c r="D95" s="69"/>
      <c r="E95" s="67"/>
      <c r="F95" s="67"/>
      <c r="G95" s="67"/>
      <c r="H95" s="67"/>
      <c r="I95" s="67"/>
      <c r="L95" s="66"/>
    </row>
    <row r="96" spans="1:12" ht="18" customHeight="1" x14ac:dyDescent="0.2">
      <c r="A96" s="37">
        <v>23</v>
      </c>
      <c r="B96" s="58" t="s">
        <v>154</v>
      </c>
      <c r="C96" s="59">
        <v>70200</v>
      </c>
      <c r="D96" s="59">
        <v>70200</v>
      </c>
      <c r="E96" s="60" t="s">
        <v>5</v>
      </c>
      <c r="F96" s="37" t="s">
        <v>155</v>
      </c>
      <c r="G96" s="37" t="s">
        <v>155</v>
      </c>
      <c r="H96" s="37" t="s">
        <v>6</v>
      </c>
      <c r="I96" s="37" t="s">
        <v>156</v>
      </c>
      <c r="K96" s="53"/>
      <c r="L96" s="61"/>
    </row>
    <row r="97" spans="1:12" x14ac:dyDescent="0.2">
      <c r="A97" s="62"/>
      <c r="B97" s="62"/>
      <c r="C97" s="63"/>
      <c r="D97" s="63"/>
      <c r="E97" s="62"/>
      <c r="F97" s="38">
        <v>70200</v>
      </c>
      <c r="G97" s="38">
        <v>70200</v>
      </c>
      <c r="H97" s="64" t="s">
        <v>7</v>
      </c>
      <c r="I97" s="65" t="s">
        <v>157</v>
      </c>
      <c r="K97" s="53"/>
      <c r="L97" s="61"/>
    </row>
    <row r="98" spans="1:12" x14ac:dyDescent="0.2">
      <c r="A98" s="62"/>
      <c r="B98" s="62"/>
      <c r="C98" s="63"/>
      <c r="D98" s="63"/>
      <c r="E98" s="62"/>
      <c r="F98" s="63"/>
      <c r="G98" s="63"/>
      <c r="H98" s="64" t="s">
        <v>8</v>
      </c>
      <c r="I98" s="62"/>
      <c r="L98" s="66"/>
    </row>
    <row r="99" spans="1:12" x14ac:dyDescent="0.2">
      <c r="A99" s="67"/>
      <c r="B99" s="68"/>
      <c r="C99" s="69"/>
      <c r="D99" s="69"/>
      <c r="E99" s="67"/>
      <c r="F99" s="67"/>
      <c r="G99" s="67"/>
      <c r="H99" s="67"/>
      <c r="I99" s="67"/>
      <c r="L99" s="66"/>
    </row>
    <row r="100" spans="1:12" ht="18" customHeight="1" x14ac:dyDescent="0.2">
      <c r="A100" s="37">
        <v>24</v>
      </c>
      <c r="B100" s="58" t="s">
        <v>158</v>
      </c>
      <c r="C100" s="59">
        <v>9337</v>
      </c>
      <c r="D100" s="59">
        <v>9337</v>
      </c>
      <c r="E100" s="60" t="s">
        <v>5</v>
      </c>
      <c r="F100" s="37" t="s">
        <v>155</v>
      </c>
      <c r="G100" s="37" t="s">
        <v>155</v>
      </c>
      <c r="H100" s="37" t="s">
        <v>6</v>
      </c>
      <c r="I100" s="37" t="s">
        <v>159</v>
      </c>
      <c r="K100" s="53"/>
      <c r="L100" s="61"/>
    </row>
    <row r="101" spans="1:12" x14ac:dyDescent="0.2">
      <c r="A101" s="62"/>
      <c r="B101" s="62"/>
      <c r="C101" s="63"/>
      <c r="D101" s="63"/>
      <c r="E101" s="62"/>
      <c r="F101" s="38">
        <v>9337</v>
      </c>
      <c r="G101" s="38">
        <v>9337</v>
      </c>
      <c r="H101" s="64" t="s">
        <v>7</v>
      </c>
      <c r="I101" s="65" t="s">
        <v>157</v>
      </c>
      <c r="K101" s="53"/>
      <c r="L101" s="61"/>
    </row>
    <row r="102" spans="1:12" x14ac:dyDescent="0.2">
      <c r="A102" s="62"/>
      <c r="B102" s="62"/>
      <c r="C102" s="63"/>
      <c r="D102" s="63"/>
      <c r="E102" s="62"/>
      <c r="F102" s="63"/>
      <c r="G102" s="63"/>
      <c r="H102" s="64" t="s">
        <v>8</v>
      </c>
      <c r="I102" s="62"/>
      <c r="L102" s="66"/>
    </row>
    <row r="103" spans="1:12" x14ac:dyDescent="0.2">
      <c r="A103" s="67"/>
      <c r="B103" s="68"/>
      <c r="C103" s="69"/>
      <c r="D103" s="69"/>
      <c r="E103" s="67"/>
      <c r="F103" s="67"/>
      <c r="G103" s="67"/>
      <c r="H103" s="67"/>
      <c r="I103" s="67"/>
      <c r="L103" s="66"/>
    </row>
    <row r="104" spans="1:12" ht="18" customHeight="1" x14ac:dyDescent="0.2">
      <c r="A104" s="37">
        <v>25</v>
      </c>
      <c r="B104" s="58" t="s">
        <v>160</v>
      </c>
      <c r="C104" s="59">
        <v>38350</v>
      </c>
      <c r="D104" s="59">
        <v>38350</v>
      </c>
      <c r="E104" s="60" t="s">
        <v>5</v>
      </c>
      <c r="F104" s="37" t="s">
        <v>155</v>
      </c>
      <c r="G104" s="37" t="s">
        <v>155</v>
      </c>
      <c r="H104" s="37" t="s">
        <v>6</v>
      </c>
      <c r="I104" s="37" t="s">
        <v>161</v>
      </c>
      <c r="K104" s="53"/>
      <c r="L104" s="61"/>
    </row>
    <row r="105" spans="1:12" x14ac:dyDescent="0.2">
      <c r="A105" s="62"/>
      <c r="B105" s="62"/>
      <c r="C105" s="63"/>
      <c r="D105" s="63"/>
      <c r="E105" s="62"/>
      <c r="F105" s="38">
        <v>38350</v>
      </c>
      <c r="G105" s="38">
        <v>38350</v>
      </c>
      <c r="H105" s="64" t="s">
        <v>7</v>
      </c>
      <c r="I105" s="65" t="s">
        <v>157</v>
      </c>
      <c r="K105" s="53"/>
      <c r="L105" s="61"/>
    </row>
    <row r="106" spans="1:12" x14ac:dyDescent="0.2">
      <c r="A106" s="62"/>
      <c r="B106" s="62"/>
      <c r="C106" s="63"/>
      <c r="D106" s="63"/>
      <c r="E106" s="62"/>
      <c r="F106" s="63"/>
      <c r="G106" s="63"/>
      <c r="H106" s="64" t="s">
        <v>8</v>
      </c>
      <c r="I106" s="62"/>
      <c r="L106" s="66"/>
    </row>
    <row r="107" spans="1:12" x14ac:dyDescent="0.2">
      <c r="A107" s="67"/>
      <c r="B107" s="68"/>
      <c r="C107" s="69"/>
      <c r="D107" s="69"/>
      <c r="E107" s="67"/>
      <c r="F107" s="67"/>
      <c r="G107" s="67"/>
      <c r="H107" s="67"/>
      <c r="I107" s="67"/>
      <c r="L107" s="66"/>
    </row>
    <row r="108" spans="1:12" ht="18" customHeight="1" x14ac:dyDescent="0.2">
      <c r="A108" s="37">
        <v>26</v>
      </c>
      <c r="B108" s="58" t="s">
        <v>162</v>
      </c>
      <c r="C108" s="59">
        <v>2468</v>
      </c>
      <c r="D108" s="59">
        <v>2468</v>
      </c>
      <c r="E108" s="60" t="s">
        <v>5</v>
      </c>
      <c r="F108" s="37" t="s">
        <v>155</v>
      </c>
      <c r="G108" s="37" t="s">
        <v>155</v>
      </c>
      <c r="H108" s="37" t="s">
        <v>6</v>
      </c>
      <c r="I108" s="37" t="s">
        <v>163</v>
      </c>
      <c r="K108" s="53"/>
      <c r="L108" s="61"/>
    </row>
    <row r="109" spans="1:12" x14ac:dyDescent="0.2">
      <c r="A109" s="62"/>
      <c r="B109" s="62"/>
      <c r="C109" s="63"/>
      <c r="D109" s="63"/>
      <c r="E109" s="62"/>
      <c r="F109" s="38">
        <v>2468</v>
      </c>
      <c r="G109" s="38">
        <v>2468</v>
      </c>
      <c r="H109" s="64" t="s">
        <v>7</v>
      </c>
      <c r="I109" s="65" t="s">
        <v>157</v>
      </c>
      <c r="K109" s="53"/>
      <c r="L109" s="61"/>
    </row>
    <row r="110" spans="1:12" x14ac:dyDescent="0.2">
      <c r="A110" s="62"/>
      <c r="B110" s="62"/>
      <c r="C110" s="63"/>
      <c r="D110" s="63"/>
      <c r="E110" s="62"/>
      <c r="F110" s="63"/>
      <c r="G110" s="63"/>
      <c r="H110" s="64" t="s">
        <v>8</v>
      </c>
      <c r="I110" s="62"/>
      <c r="L110" s="66"/>
    </row>
    <row r="111" spans="1:12" x14ac:dyDescent="0.2">
      <c r="A111" s="67"/>
      <c r="B111" s="68"/>
      <c r="C111" s="69"/>
      <c r="D111" s="69"/>
      <c r="E111" s="67"/>
      <c r="F111" s="67"/>
      <c r="G111" s="67"/>
      <c r="H111" s="67"/>
      <c r="I111" s="67"/>
      <c r="L111" s="66"/>
    </row>
    <row r="112" spans="1:12" ht="18" customHeight="1" x14ac:dyDescent="0.2">
      <c r="A112" s="37">
        <v>27</v>
      </c>
      <c r="B112" s="58" t="s">
        <v>238</v>
      </c>
      <c r="C112" s="59">
        <v>19551</v>
      </c>
      <c r="D112" s="59">
        <v>19551</v>
      </c>
      <c r="E112" s="60" t="s">
        <v>5</v>
      </c>
      <c r="F112" s="37" t="s">
        <v>125</v>
      </c>
      <c r="G112" s="37" t="s">
        <v>125</v>
      </c>
      <c r="H112" s="37" t="s">
        <v>6</v>
      </c>
      <c r="I112" s="37" t="s">
        <v>236</v>
      </c>
      <c r="K112" s="53"/>
      <c r="L112" s="61"/>
    </row>
    <row r="113" spans="1:12" x14ac:dyDescent="0.2">
      <c r="A113" s="62"/>
      <c r="B113" s="62" t="s">
        <v>239</v>
      </c>
      <c r="C113" s="63"/>
      <c r="D113" s="63"/>
      <c r="E113" s="62"/>
      <c r="F113" s="38">
        <v>19551</v>
      </c>
      <c r="G113" s="38">
        <v>19551</v>
      </c>
      <c r="H113" s="64" t="s">
        <v>7</v>
      </c>
      <c r="I113" s="65" t="s">
        <v>237</v>
      </c>
      <c r="K113" s="53"/>
      <c r="L113" s="61"/>
    </row>
    <row r="114" spans="1:12" x14ac:dyDescent="0.2">
      <c r="A114" s="62"/>
      <c r="B114" s="62"/>
      <c r="C114" s="63"/>
      <c r="D114" s="63"/>
      <c r="E114" s="62"/>
      <c r="F114" s="63"/>
      <c r="G114" s="63"/>
      <c r="H114" s="64" t="s">
        <v>8</v>
      </c>
      <c r="I114" s="62"/>
      <c r="L114" s="66"/>
    </row>
    <row r="115" spans="1:12" x14ac:dyDescent="0.2">
      <c r="A115" s="67"/>
      <c r="B115" s="68"/>
      <c r="C115" s="69"/>
      <c r="D115" s="69"/>
      <c r="E115" s="67"/>
      <c r="F115" s="67"/>
      <c r="G115" s="67"/>
      <c r="H115" s="67"/>
      <c r="I115" s="67"/>
      <c r="L115" s="66"/>
    </row>
    <row r="116" spans="1:12" ht="18" customHeight="1" x14ac:dyDescent="0.2">
      <c r="A116" s="37">
        <v>28</v>
      </c>
      <c r="B116" s="58" t="s">
        <v>240</v>
      </c>
      <c r="C116" s="59">
        <v>2793</v>
      </c>
      <c r="D116" s="59">
        <v>2793</v>
      </c>
      <c r="E116" s="60" t="s">
        <v>5</v>
      </c>
      <c r="F116" s="37" t="s">
        <v>125</v>
      </c>
      <c r="G116" s="37" t="s">
        <v>125</v>
      </c>
      <c r="H116" s="37" t="s">
        <v>6</v>
      </c>
      <c r="I116" s="37" t="s">
        <v>236</v>
      </c>
      <c r="K116" s="53"/>
      <c r="L116" s="61"/>
    </row>
    <row r="117" spans="1:12" x14ac:dyDescent="0.2">
      <c r="A117" s="62"/>
      <c r="B117" s="62" t="s">
        <v>239</v>
      </c>
      <c r="C117" s="63"/>
      <c r="D117" s="63"/>
      <c r="E117" s="62"/>
      <c r="F117" s="38">
        <v>2793</v>
      </c>
      <c r="G117" s="38">
        <v>2793</v>
      </c>
      <c r="H117" s="64" t="s">
        <v>7</v>
      </c>
      <c r="I117" s="65" t="s">
        <v>237</v>
      </c>
      <c r="K117" s="53"/>
      <c r="L117" s="61"/>
    </row>
    <row r="118" spans="1:12" x14ac:dyDescent="0.2">
      <c r="A118" s="62"/>
      <c r="B118" s="62"/>
      <c r="C118" s="63"/>
      <c r="D118" s="63"/>
      <c r="E118" s="62"/>
      <c r="F118" s="63"/>
      <c r="G118" s="63"/>
      <c r="H118" s="64" t="s">
        <v>8</v>
      </c>
      <c r="I118" s="62"/>
      <c r="L118" s="66"/>
    </row>
    <row r="119" spans="1:12" x14ac:dyDescent="0.2">
      <c r="A119" s="67"/>
      <c r="B119" s="68"/>
      <c r="C119" s="69"/>
      <c r="D119" s="69"/>
      <c r="E119" s="67"/>
      <c r="F119" s="67"/>
      <c r="G119" s="67"/>
      <c r="H119" s="67"/>
      <c r="I119" s="67"/>
      <c r="L119" s="66"/>
    </row>
    <row r="120" spans="1:12" ht="18" customHeight="1" x14ac:dyDescent="0.2">
      <c r="A120" s="37">
        <v>29</v>
      </c>
      <c r="B120" s="58" t="s">
        <v>164</v>
      </c>
      <c r="C120" s="59">
        <v>2160</v>
      </c>
      <c r="D120" s="59">
        <v>2160</v>
      </c>
      <c r="E120" s="60" t="s">
        <v>5</v>
      </c>
      <c r="F120" s="37" t="s">
        <v>34</v>
      </c>
      <c r="G120" s="37" t="s">
        <v>34</v>
      </c>
      <c r="H120" s="37" t="s">
        <v>6</v>
      </c>
      <c r="I120" s="37" t="s">
        <v>166</v>
      </c>
      <c r="K120" s="53"/>
      <c r="L120" s="61"/>
    </row>
    <row r="121" spans="1:12" x14ac:dyDescent="0.2">
      <c r="A121" s="62"/>
      <c r="B121" s="62" t="s">
        <v>165</v>
      </c>
      <c r="C121" s="63"/>
      <c r="D121" s="63"/>
      <c r="E121" s="62"/>
      <c r="F121" s="38">
        <v>2160</v>
      </c>
      <c r="G121" s="38">
        <v>2160</v>
      </c>
      <c r="H121" s="64" t="s">
        <v>7</v>
      </c>
      <c r="I121" s="65" t="s">
        <v>146</v>
      </c>
      <c r="K121" s="53"/>
      <c r="L121" s="61"/>
    </row>
    <row r="122" spans="1:12" x14ac:dyDescent="0.2">
      <c r="A122" s="62"/>
      <c r="B122" s="62"/>
      <c r="C122" s="63"/>
      <c r="D122" s="63"/>
      <c r="E122" s="62"/>
      <c r="F122" s="63"/>
      <c r="G122" s="63"/>
      <c r="H122" s="64" t="s">
        <v>8</v>
      </c>
      <c r="I122" s="62"/>
      <c r="L122" s="66"/>
    </row>
    <row r="123" spans="1:12" x14ac:dyDescent="0.2">
      <c r="A123" s="67"/>
      <c r="B123" s="68"/>
      <c r="C123" s="69"/>
      <c r="D123" s="69"/>
      <c r="E123" s="67"/>
      <c r="F123" s="67"/>
      <c r="G123" s="67"/>
      <c r="H123" s="67"/>
      <c r="I123" s="67"/>
      <c r="L123" s="66"/>
    </row>
    <row r="124" spans="1:12" ht="18" customHeight="1" x14ac:dyDescent="0.2">
      <c r="A124" s="37">
        <v>30</v>
      </c>
      <c r="B124" s="58" t="s">
        <v>191</v>
      </c>
      <c r="C124" s="59">
        <v>4430</v>
      </c>
      <c r="D124" s="59">
        <v>4430</v>
      </c>
      <c r="E124" s="60" t="s">
        <v>5</v>
      </c>
      <c r="F124" s="37" t="s">
        <v>192</v>
      </c>
      <c r="G124" s="37" t="s">
        <v>192</v>
      </c>
      <c r="H124" s="37" t="s">
        <v>6</v>
      </c>
      <c r="I124" s="37" t="s">
        <v>190</v>
      </c>
      <c r="K124" s="53"/>
      <c r="L124" s="61"/>
    </row>
    <row r="125" spans="1:12" x14ac:dyDescent="0.2">
      <c r="A125" s="62"/>
      <c r="B125" s="62"/>
      <c r="C125" s="63"/>
      <c r="D125" s="63"/>
      <c r="E125" s="62"/>
      <c r="F125" s="38">
        <v>4430</v>
      </c>
      <c r="G125" s="38">
        <v>4430</v>
      </c>
      <c r="H125" s="64" t="s">
        <v>7</v>
      </c>
      <c r="I125" s="65" t="s">
        <v>189</v>
      </c>
      <c r="K125" s="53"/>
      <c r="L125" s="61"/>
    </row>
    <row r="126" spans="1:12" x14ac:dyDescent="0.2">
      <c r="A126" s="62"/>
      <c r="B126" s="62"/>
      <c r="C126" s="63"/>
      <c r="D126" s="63"/>
      <c r="E126" s="62"/>
      <c r="F126" s="63"/>
      <c r="G126" s="63"/>
      <c r="H126" s="64" t="s">
        <v>8</v>
      </c>
      <c r="I126" s="62"/>
      <c r="L126" s="66"/>
    </row>
    <row r="127" spans="1:12" x14ac:dyDescent="0.2">
      <c r="A127" s="67"/>
      <c r="B127" s="68"/>
      <c r="C127" s="69"/>
      <c r="D127" s="69"/>
      <c r="E127" s="67"/>
      <c r="F127" s="67"/>
      <c r="G127" s="67"/>
      <c r="H127" s="67"/>
      <c r="I127" s="67"/>
      <c r="L127" s="66"/>
    </row>
    <row r="128" spans="1:12" ht="18" customHeight="1" x14ac:dyDescent="0.2">
      <c r="A128" s="37">
        <v>31</v>
      </c>
      <c r="B128" s="58" t="s">
        <v>129</v>
      </c>
      <c r="C128" s="59">
        <v>3330</v>
      </c>
      <c r="D128" s="59">
        <v>3330</v>
      </c>
      <c r="E128" s="60" t="s">
        <v>5</v>
      </c>
      <c r="F128" s="37" t="s">
        <v>134</v>
      </c>
      <c r="G128" s="37" t="s">
        <v>134</v>
      </c>
      <c r="H128" s="37" t="s">
        <v>6</v>
      </c>
      <c r="I128" s="37" t="s">
        <v>193</v>
      </c>
      <c r="K128" s="53"/>
      <c r="L128" s="61"/>
    </row>
    <row r="129" spans="1:12" x14ac:dyDescent="0.2">
      <c r="A129" s="62"/>
      <c r="B129" s="62"/>
      <c r="C129" s="63"/>
      <c r="D129" s="63"/>
      <c r="E129" s="62"/>
      <c r="F129" s="38">
        <v>3330</v>
      </c>
      <c r="G129" s="38">
        <v>3330</v>
      </c>
      <c r="H129" s="64" t="s">
        <v>7</v>
      </c>
      <c r="I129" s="65" t="s">
        <v>194</v>
      </c>
      <c r="K129" s="53"/>
      <c r="L129" s="61"/>
    </row>
    <row r="130" spans="1:12" x14ac:dyDescent="0.2">
      <c r="A130" s="62"/>
      <c r="B130" s="62"/>
      <c r="C130" s="63"/>
      <c r="D130" s="63"/>
      <c r="E130" s="62"/>
      <c r="F130" s="63"/>
      <c r="G130" s="63"/>
      <c r="H130" s="64" t="s">
        <v>8</v>
      </c>
      <c r="I130" s="62"/>
      <c r="L130" s="66"/>
    </row>
    <row r="131" spans="1:12" x14ac:dyDescent="0.2">
      <c r="A131" s="67"/>
      <c r="B131" s="68"/>
      <c r="C131" s="69"/>
      <c r="D131" s="69"/>
      <c r="E131" s="67"/>
      <c r="F131" s="67"/>
      <c r="G131" s="67"/>
      <c r="H131" s="67"/>
      <c r="I131" s="67"/>
      <c r="L131" s="66"/>
    </row>
    <row r="132" spans="1:12" ht="18" customHeight="1" x14ac:dyDescent="0.2">
      <c r="A132" s="37">
        <v>32</v>
      </c>
      <c r="B132" s="58" t="s">
        <v>203</v>
      </c>
      <c r="C132" s="59">
        <v>28250</v>
      </c>
      <c r="D132" s="59">
        <v>28250</v>
      </c>
      <c r="E132" s="60" t="s">
        <v>5</v>
      </c>
      <c r="F132" s="37" t="s">
        <v>23</v>
      </c>
      <c r="G132" s="37" t="s">
        <v>23</v>
      </c>
      <c r="H132" s="37" t="s">
        <v>6</v>
      </c>
      <c r="I132" s="37" t="s">
        <v>196</v>
      </c>
      <c r="K132" s="53"/>
      <c r="L132" s="61"/>
    </row>
    <row r="133" spans="1:12" x14ac:dyDescent="0.2">
      <c r="A133" s="62"/>
      <c r="B133" s="62" t="s">
        <v>195</v>
      </c>
      <c r="C133" s="63"/>
      <c r="D133" s="63"/>
      <c r="E133" s="62"/>
      <c r="F133" s="38">
        <v>28250</v>
      </c>
      <c r="G133" s="38">
        <v>28250</v>
      </c>
      <c r="H133" s="64" t="s">
        <v>7</v>
      </c>
      <c r="I133" s="65" t="s">
        <v>197</v>
      </c>
      <c r="K133" s="53"/>
      <c r="L133" s="61"/>
    </row>
    <row r="134" spans="1:12" x14ac:dyDescent="0.2">
      <c r="A134" s="62"/>
      <c r="B134" s="62"/>
      <c r="C134" s="63"/>
      <c r="D134" s="63"/>
      <c r="E134" s="62"/>
      <c r="F134" s="63"/>
      <c r="G134" s="63"/>
      <c r="H134" s="64" t="s">
        <v>8</v>
      </c>
      <c r="I134" s="62"/>
      <c r="L134" s="66"/>
    </row>
    <row r="135" spans="1:12" x14ac:dyDescent="0.2">
      <c r="A135" s="67"/>
      <c r="B135" s="68"/>
      <c r="C135" s="69"/>
      <c r="D135" s="69"/>
      <c r="E135" s="67"/>
      <c r="F135" s="67"/>
      <c r="G135" s="67"/>
      <c r="H135" s="67"/>
      <c r="I135" s="67"/>
      <c r="L135" s="66"/>
    </row>
    <row r="136" spans="1:12" ht="18" customHeight="1" x14ac:dyDescent="0.2">
      <c r="A136" s="37">
        <v>33</v>
      </c>
      <c r="B136" s="58" t="s">
        <v>203</v>
      </c>
      <c r="C136" s="59">
        <v>28250</v>
      </c>
      <c r="D136" s="59">
        <v>28250</v>
      </c>
      <c r="E136" s="60" t="s">
        <v>5</v>
      </c>
      <c r="F136" s="37" t="s">
        <v>138</v>
      </c>
      <c r="G136" s="37" t="s">
        <v>138</v>
      </c>
      <c r="H136" s="37" t="s">
        <v>6</v>
      </c>
      <c r="I136" s="37" t="s">
        <v>198</v>
      </c>
      <c r="K136" s="53"/>
      <c r="L136" s="61"/>
    </row>
    <row r="137" spans="1:12" x14ac:dyDescent="0.2">
      <c r="A137" s="62"/>
      <c r="B137" s="62" t="s">
        <v>195</v>
      </c>
      <c r="C137" s="63"/>
      <c r="D137" s="63"/>
      <c r="E137" s="62"/>
      <c r="F137" s="38">
        <v>28250</v>
      </c>
      <c r="G137" s="38">
        <v>28250</v>
      </c>
      <c r="H137" s="64" t="s">
        <v>7</v>
      </c>
      <c r="I137" s="65" t="s">
        <v>197</v>
      </c>
      <c r="K137" s="53"/>
      <c r="L137" s="61"/>
    </row>
    <row r="138" spans="1:12" x14ac:dyDescent="0.2">
      <c r="A138" s="62"/>
      <c r="B138" s="62"/>
      <c r="C138" s="63"/>
      <c r="D138" s="63"/>
      <c r="E138" s="62"/>
      <c r="F138" s="63"/>
      <c r="G138" s="63"/>
      <c r="H138" s="64" t="s">
        <v>8</v>
      </c>
      <c r="I138" s="62"/>
      <c r="L138" s="66"/>
    </row>
    <row r="139" spans="1:12" x14ac:dyDescent="0.2">
      <c r="A139" s="67"/>
      <c r="B139" s="68"/>
      <c r="C139" s="69"/>
      <c r="D139" s="69"/>
      <c r="E139" s="67"/>
      <c r="F139" s="67"/>
      <c r="G139" s="67"/>
      <c r="H139" s="67"/>
      <c r="I139" s="67"/>
      <c r="L139" s="66"/>
    </row>
    <row r="140" spans="1:12" ht="18" customHeight="1" x14ac:dyDescent="0.2">
      <c r="A140" s="37">
        <v>34</v>
      </c>
      <c r="B140" s="58" t="s">
        <v>203</v>
      </c>
      <c r="C140" s="59">
        <v>28250</v>
      </c>
      <c r="D140" s="59">
        <v>28250</v>
      </c>
      <c r="E140" s="60" t="s">
        <v>5</v>
      </c>
      <c r="F140" s="37" t="s">
        <v>139</v>
      </c>
      <c r="G140" s="37" t="s">
        <v>139</v>
      </c>
      <c r="H140" s="37" t="s">
        <v>6</v>
      </c>
      <c r="I140" s="37" t="s">
        <v>199</v>
      </c>
      <c r="K140" s="53"/>
      <c r="L140" s="61"/>
    </row>
    <row r="141" spans="1:12" x14ac:dyDescent="0.2">
      <c r="A141" s="62"/>
      <c r="B141" s="62" t="s">
        <v>195</v>
      </c>
      <c r="C141" s="63"/>
      <c r="D141" s="63"/>
      <c r="E141" s="62"/>
      <c r="F141" s="38">
        <v>28250</v>
      </c>
      <c r="G141" s="38">
        <v>28250</v>
      </c>
      <c r="H141" s="64" t="s">
        <v>7</v>
      </c>
      <c r="I141" s="65" t="s">
        <v>197</v>
      </c>
      <c r="K141" s="53"/>
      <c r="L141" s="61"/>
    </row>
    <row r="142" spans="1:12" x14ac:dyDescent="0.2">
      <c r="A142" s="62"/>
      <c r="B142" s="62"/>
      <c r="C142" s="63"/>
      <c r="D142" s="63"/>
      <c r="E142" s="62"/>
      <c r="F142" s="63"/>
      <c r="G142" s="63"/>
      <c r="H142" s="64" t="s">
        <v>8</v>
      </c>
      <c r="I142" s="62"/>
      <c r="L142" s="66"/>
    </row>
    <row r="143" spans="1:12" x14ac:dyDescent="0.2">
      <c r="A143" s="67"/>
      <c r="B143" s="68"/>
      <c r="C143" s="69"/>
      <c r="D143" s="69"/>
      <c r="E143" s="67"/>
      <c r="F143" s="67"/>
      <c r="G143" s="67"/>
      <c r="H143" s="67"/>
      <c r="I143" s="67"/>
      <c r="L143" s="66"/>
    </row>
    <row r="144" spans="1:12" ht="18" customHeight="1" x14ac:dyDescent="0.2">
      <c r="A144" s="37">
        <v>35</v>
      </c>
      <c r="B144" s="58" t="s">
        <v>203</v>
      </c>
      <c r="C144" s="59">
        <v>28250</v>
      </c>
      <c r="D144" s="59">
        <v>28250</v>
      </c>
      <c r="E144" s="60" t="s">
        <v>5</v>
      </c>
      <c r="F144" s="37" t="s">
        <v>42</v>
      </c>
      <c r="G144" s="37" t="s">
        <v>42</v>
      </c>
      <c r="H144" s="37" t="s">
        <v>6</v>
      </c>
      <c r="I144" s="37" t="s">
        <v>200</v>
      </c>
      <c r="K144" s="53"/>
      <c r="L144" s="61"/>
    </row>
    <row r="145" spans="1:12" x14ac:dyDescent="0.2">
      <c r="A145" s="62"/>
      <c r="B145" s="62" t="s">
        <v>195</v>
      </c>
      <c r="C145" s="63"/>
      <c r="D145" s="63"/>
      <c r="E145" s="62"/>
      <c r="F145" s="38">
        <v>28250</v>
      </c>
      <c r="G145" s="38">
        <v>28250</v>
      </c>
      <c r="H145" s="64" t="s">
        <v>7</v>
      </c>
      <c r="I145" s="65" t="s">
        <v>197</v>
      </c>
      <c r="K145" s="53"/>
      <c r="L145" s="61"/>
    </row>
    <row r="146" spans="1:12" x14ac:dyDescent="0.2">
      <c r="A146" s="62"/>
      <c r="B146" s="62"/>
      <c r="C146" s="63"/>
      <c r="D146" s="63"/>
      <c r="E146" s="62"/>
      <c r="F146" s="63"/>
      <c r="G146" s="63"/>
      <c r="H146" s="64" t="s">
        <v>8</v>
      </c>
      <c r="I146" s="62"/>
      <c r="L146" s="66"/>
    </row>
    <row r="147" spans="1:12" x14ac:dyDescent="0.2">
      <c r="A147" s="67"/>
      <c r="B147" s="68"/>
      <c r="C147" s="69"/>
      <c r="D147" s="69"/>
      <c r="E147" s="67"/>
      <c r="F147" s="67"/>
      <c r="G147" s="67"/>
      <c r="H147" s="67"/>
      <c r="I147" s="67"/>
      <c r="L147" s="66"/>
    </row>
    <row r="148" spans="1:12" ht="18" customHeight="1" x14ac:dyDescent="0.2">
      <c r="A148" s="37">
        <v>36</v>
      </c>
      <c r="B148" s="58" t="s">
        <v>203</v>
      </c>
      <c r="C148" s="59">
        <v>28250</v>
      </c>
      <c r="D148" s="59">
        <v>28250</v>
      </c>
      <c r="E148" s="60" t="s">
        <v>5</v>
      </c>
      <c r="F148" s="37" t="s">
        <v>137</v>
      </c>
      <c r="G148" s="37" t="s">
        <v>137</v>
      </c>
      <c r="H148" s="37" t="s">
        <v>6</v>
      </c>
      <c r="I148" s="37" t="s">
        <v>201</v>
      </c>
      <c r="K148" s="53"/>
      <c r="L148" s="61"/>
    </row>
    <row r="149" spans="1:12" x14ac:dyDescent="0.2">
      <c r="A149" s="62"/>
      <c r="B149" s="62" t="s">
        <v>195</v>
      </c>
      <c r="C149" s="63"/>
      <c r="D149" s="63"/>
      <c r="E149" s="62"/>
      <c r="F149" s="38">
        <v>28250</v>
      </c>
      <c r="G149" s="38">
        <v>28250</v>
      </c>
      <c r="H149" s="64" t="s">
        <v>7</v>
      </c>
      <c r="I149" s="65" t="s">
        <v>197</v>
      </c>
      <c r="K149" s="53"/>
      <c r="L149" s="61"/>
    </row>
    <row r="150" spans="1:12" x14ac:dyDescent="0.2">
      <c r="A150" s="62"/>
      <c r="B150" s="62"/>
      <c r="C150" s="63"/>
      <c r="D150" s="63"/>
      <c r="E150" s="62"/>
      <c r="F150" s="63"/>
      <c r="G150" s="63"/>
      <c r="H150" s="64" t="s">
        <v>8</v>
      </c>
      <c r="I150" s="62"/>
      <c r="L150" s="66"/>
    </row>
    <row r="151" spans="1:12" x14ac:dyDescent="0.2">
      <c r="A151" s="67"/>
      <c r="B151" s="68"/>
      <c r="C151" s="69"/>
      <c r="D151" s="69"/>
      <c r="E151" s="67"/>
      <c r="F151" s="67"/>
      <c r="G151" s="67"/>
      <c r="H151" s="67"/>
      <c r="I151" s="67"/>
      <c r="L151" s="66"/>
    </row>
    <row r="152" spans="1:12" ht="18" customHeight="1" x14ac:dyDescent="0.2">
      <c r="A152" s="37">
        <v>37</v>
      </c>
      <c r="B152" s="58" t="s">
        <v>207</v>
      </c>
      <c r="C152" s="59">
        <v>30000</v>
      </c>
      <c r="D152" s="59">
        <v>30000</v>
      </c>
      <c r="E152" s="60" t="s">
        <v>5</v>
      </c>
      <c r="F152" s="37" t="s">
        <v>11</v>
      </c>
      <c r="G152" s="37" t="s">
        <v>11</v>
      </c>
      <c r="H152" s="37" t="s">
        <v>6</v>
      </c>
      <c r="I152" s="37" t="s">
        <v>202</v>
      </c>
      <c r="K152" s="53"/>
      <c r="L152" s="61"/>
    </row>
    <row r="153" spans="1:12" x14ac:dyDescent="0.2">
      <c r="A153" s="62"/>
      <c r="B153" s="62" t="s">
        <v>195</v>
      </c>
      <c r="C153" s="63"/>
      <c r="D153" s="63"/>
      <c r="E153" s="62"/>
      <c r="F153" s="38">
        <v>30000</v>
      </c>
      <c r="G153" s="38">
        <v>30000</v>
      </c>
      <c r="H153" s="64" t="s">
        <v>7</v>
      </c>
      <c r="I153" s="65" t="s">
        <v>197</v>
      </c>
      <c r="K153" s="53"/>
      <c r="L153" s="61"/>
    </row>
    <row r="154" spans="1:12" x14ac:dyDescent="0.2">
      <c r="A154" s="62"/>
      <c r="B154" s="62"/>
      <c r="C154" s="63"/>
      <c r="D154" s="63"/>
      <c r="E154" s="62"/>
      <c r="F154" s="63"/>
      <c r="G154" s="63"/>
      <c r="H154" s="64" t="s">
        <v>8</v>
      </c>
      <c r="I154" s="62"/>
      <c r="L154" s="66"/>
    </row>
    <row r="155" spans="1:12" x14ac:dyDescent="0.2">
      <c r="A155" s="67"/>
      <c r="B155" s="68"/>
      <c r="C155" s="69"/>
      <c r="D155" s="69"/>
      <c r="E155" s="67"/>
      <c r="F155" s="67"/>
      <c r="G155" s="67"/>
      <c r="H155" s="67"/>
      <c r="I155" s="67"/>
      <c r="L155" s="66"/>
    </row>
    <row r="156" spans="1:12" ht="18" customHeight="1" x14ac:dyDescent="0.2">
      <c r="A156" s="37">
        <v>38</v>
      </c>
      <c r="B156" s="58" t="s">
        <v>203</v>
      </c>
      <c r="C156" s="59">
        <v>9610</v>
      </c>
      <c r="D156" s="59">
        <v>9610</v>
      </c>
      <c r="E156" s="60" t="s">
        <v>5</v>
      </c>
      <c r="F156" s="37" t="s">
        <v>205</v>
      </c>
      <c r="G156" s="37" t="s">
        <v>205</v>
      </c>
      <c r="H156" s="37" t="s">
        <v>6</v>
      </c>
      <c r="I156" s="37" t="s">
        <v>201</v>
      </c>
      <c r="K156" s="53"/>
      <c r="L156" s="61"/>
    </row>
    <row r="157" spans="1:12" x14ac:dyDescent="0.2">
      <c r="A157" s="62"/>
      <c r="B157" s="62" t="s">
        <v>204</v>
      </c>
      <c r="C157" s="63"/>
      <c r="D157" s="63"/>
      <c r="E157" s="62"/>
      <c r="F157" s="38">
        <v>9610</v>
      </c>
      <c r="G157" s="38">
        <v>9610</v>
      </c>
      <c r="H157" s="64" t="s">
        <v>7</v>
      </c>
      <c r="I157" s="65" t="s">
        <v>197</v>
      </c>
      <c r="K157" s="53"/>
      <c r="L157" s="61"/>
    </row>
    <row r="158" spans="1:12" x14ac:dyDescent="0.2">
      <c r="A158" s="62"/>
      <c r="B158" s="62"/>
      <c r="C158" s="63"/>
      <c r="D158" s="63"/>
      <c r="E158" s="62"/>
      <c r="F158" s="63"/>
      <c r="G158" s="63"/>
      <c r="H158" s="64" t="s">
        <v>8</v>
      </c>
      <c r="I158" s="62"/>
      <c r="L158" s="66"/>
    </row>
    <row r="159" spans="1:12" x14ac:dyDescent="0.2">
      <c r="A159" s="67"/>
      <c r="B159" s="68"/>
      <c r="C159" s="69"/>
      <c r="D159" s="69"/>
      <c r="E159" s="67"/>
      <c r="F159" s="67"/>
      <c r="G159" s="67"/>
      <c r="H159" s="67"/>
      <c r="I159" s="67"/>
      <c r="L159" s="66"/>
    </row>
  </sheetData>
  <mergeCells count="9">
    <mergeCell ref="A2:I2"/>
    <mergeCell ref="A3:I3"/>
    <mergeCell ref="A4:I4"/>
    <mergeCell ref="A6:A7"/>
    <mergeCell ref="B6:B7"/>
    <mergeCell ref="C6:C7"/>
    <mergeCell ref="D6:D7"/>
    <mergeCell ref="E6:E7"/>
    <mergeCell ref="H6:H7"/>
  </mergeCells>
  <printOptions horizontalCentered="1"/>
  <pageMargins left="7.874015748031496E-2" right="7.874015748031496E-2" top="0.74803149606299213" bottom="0.94488188976377963" header="0.31496062992125984" footer="0.31496062992125984"/>
  <pageSetup paperSize="9" scale="8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ต.ค.68</vt:lpstr>
      <vt:lpstr>มิ.ย.69</vt:lpstr>
      <vt:lpstr>ต.ค.68!Print_Titles</vt:lpstr>
      <vt:lpstr>มิ.ย.69!Print_Titles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2026-09-16T04:28:23Z</cp:lastPrinted>
  <dcterms:created xsi:type="dcterms:W3CDTF">2022-02-03T03:42:24Z</dcterms:created>
  <dcterms:modified xsi:type="dcterms:W3CDTF">2026-09-16T04:28:26Z</dcterms:modified>
</cp:coreProperties>
</file>